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28800" windowHeight="14150" tabRatio="693"/>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<sst xmlns="http://schemas.openxmlformats.org/spreadsheetml/2006/main" count="1135" uniqueCount="498">
  <si>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</si>
  <si>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</si>
  <si>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</si>
  <si>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</si>
  <si>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</si>
  <si>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</si>
  <si>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</si>
  <si>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</si>
  <si>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</si>
  <si>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</si>
  <si>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</si>
  <si>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</si>
  <si>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</si>
  <si>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</si>
  <si>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</si>
  <si>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</si>
  <si>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</si>
  <si>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</si>
  <si>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</si>
  <si>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</si>
  <si>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</si>
  <si>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</si>
  <si>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</si>
  <si>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</si>
  <si>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</si>
  <si>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</si>
  <si>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</si>
  <si>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</si>
  <si>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</si>
  <si>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</si>
  <si>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</si>
  <si>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</si>
  <si>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</si>
  <si>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</si>
  <si>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</si>
  <si>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</si>
  <si>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</si>
  <si>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</si>
  <si>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</si>
  <si>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</si>
  <si>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</si>
  <si>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</si>
  <si>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</si>
  <si>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</si>
  <si>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</si>
  <si>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</si>
  <si>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</si>
  <si>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</si>
  <si>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</si>
  <si>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</si>
  <si>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</si>
  <si>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</si>
  <si>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</si>
  <si>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</si>
  <si>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</si>
  <si>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</si>
  <si>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</si>
  <si>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</si>
  <si>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</si>
  <si>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</si>
  <si>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</si>
  <si>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</si>
  <si>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</si>
  <si>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</si>
  <si>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</si>
  <si>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</si>
  <si>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</si>
  <si>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</si>
  <si>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</si>
  <si>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</si>
  <si>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</si>
  <si>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</si>
  <si>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</si>
  <si>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</si>
  <si>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</si>
  <si>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</si>
  <si>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</si>
  <si>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</si>
  <si>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</si>
  <si>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</si>
  <si>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</si>
  <si>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</si>
  <si>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</si>
  <si>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</si>
  <si>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</si>
  <si>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</si>
  <si>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</si>
  <si>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</si>
  <si>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</si>
  <si>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</si>
  <si>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</si>
  <si>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</si>
  <si>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</si>
  <si>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</si>
  <si>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</si>
  <si>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</si>
  <si>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</si>
  <si>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</si>
  <si>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</si>
  <si>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</si>
  <si>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</si>
  <si>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</si>
  <si>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</si>
  <si>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</si>
  <si>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</si>
  <si>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</si>
  <si>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</si>
  <si>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</si>
  <si>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</si>
  <si>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</si>
  <si>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</si>
  <si>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</si>
  <si>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</si>
  <si>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</si>
  <si>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</si>
  <si>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</si>
  <si>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</si>
  <si>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</si>
  <si>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</si>
  <si>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</si>
  <si>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</si>
  <si>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</si>
  <si>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</si>
  <si>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</si>
  <si>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</si>
  <si>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</si>
  <si>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</si>
  <si>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</si>
  <si>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</si>
  <si>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</si>
  <si>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</si>
  <si>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</si>
  <si>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</si>
  <si>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</si>
  <si>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</si>
  <si>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</si>
  <si>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</si>
  <si>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</si>
  <si>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</si>
  <si>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</si>
  <si>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</si>
  <si>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</si>
  <si>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</si>
  <si>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</si>
  <si>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</si>
  <si>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</si>
  <si>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</si>
  <si>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</si>
  <si>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</si>
  <si>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</si>
  <si>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</si>
  <si>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</si>
  <si>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</si>
  <si>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</si>
  <si>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</si>
  <si>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</si>
  <si>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</si>
  <si>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</si>
  <si>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</si>
  <si>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</si>
  <si>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</si>
  <si>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</si>
  <si>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</si>
  <si>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</si>
  <si>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</si>
  <si>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</si>
  <si>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</si>
  <si>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</si>
  <si>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</si>
  <si>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</si>
  <si>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</si>
  <si>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</si>
  <si>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</si>
  <si>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</si>
  <si>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</si>
  <si>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</si>
  <si>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</si>
  <si>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</si>
  <si>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</si>
  <si>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</si>
  <si>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</si>
  <si>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</si>
  <si>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</si>
  <si>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</si>
  <si>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</si>
  <si>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</si>
  <si>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</si>
  <si>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</si>
  <si>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</si>
  <si>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</si>
  <si>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</si>
  <si>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</si>
  <si>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</si>
  <si>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</si>
  <si>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</si>
  <si>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</si>
  <si>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</si>
  <si>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</si>
  <si>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</si>
  <si>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</si>
  <si>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</si>
  <si>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</si>
  <si>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</si>
  <si>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</si>
  <si>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</si>
  <si>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</si>
  <si>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</si>
  <si>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</si>
  <si>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</si>
  <si>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</si>
  <si>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</si>
  <si>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</si>
  <si>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</si>
  <si>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</si>
  <si>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</si>
  <si>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</si>
  <si>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</si>
  <si>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</si>
  <si>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</si>
  <si>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</si>
  <si>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</si>
  <si>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</si>
  <si>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</si>
  <si>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</si>
  <si>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</si>
  <si>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</si>
  <si>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</si>
  <si>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</si>
  <si>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</si>
  <si>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</si>
  <si>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</si>
  <si>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</si>
  <si>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</si>
  <si>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</si>
  <si>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</si>
  <si>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</si>
  <si>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</si>
  <si>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</si>
  <si>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</si>
  <si>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</si>
  <si>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</si>
  <si>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</si>
  <si>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</si>
  <si>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</si>
  <si>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</si>
  <si>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</si>
  <si>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</si>
  <si>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</si>
  <si>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</si>
  <si>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</si>
  <si>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</si>
  <si>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</si>
  <si>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</si>
  <si>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</si>
  <si>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</si>
  <si>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</si>
  <si>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</si>
  <si>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</si>
  <si>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</si>
  <si>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</si>
  <si>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</si>
  <si>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</si>
  <si>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</si>
  <si>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</si>
  <si>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</si>
  <si>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</si>
  <si>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</si>
  <si>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</si>
  <si>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</si>
  <si>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</si>
  <si>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</si>
  <si>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</si>
  <si>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</si>
  <si>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</si>
  <si>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</si>
  <si>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</si>
  <si>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</si>
  <si>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</si>
  <si>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</si>
  <si>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</si>
  <si>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</si>
  <si>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</si>
  <si>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</si>
  <si>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</si>
  <si>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</si>
  <si>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</si>
  <si>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</si>
  <si>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</si>
  <si>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</si>
  <si>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</si>
  <si>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</si>
  <si>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</si>
  <si>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</si>
  <si>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</si>
  <si>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</si>
  <si>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</si>
  <si>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</si>
  <si>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</si>
  <si>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</si>
  <si>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</si>
  <si>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</si>
  <si>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</si>
  <si>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</si>
  <si>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</si>
  <si>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</si>
  <si>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</si>
  <si>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</si>
  <si>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</si>
  <si>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</si>
  <si>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</si>
  <si>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</si>
  <si>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</si>
  <si>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</si>
  <si>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</si>
  <si>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</si>
  <si>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</si>
  <si>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</si>
  <si>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</si>
  <si>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</si>
  <si>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</si>
  <si>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</si>
  <si>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</si>
  <si>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</si>
  <si>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</si>
  <si>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</si>
  <si>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</si>
  <si>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</si>
  <si>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</si>
  <si>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</si>
  <si>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</si>
  <si>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</si>
  <si>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</si>
  <si>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</si>
  <si>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</si>
  <si>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</si>
  <si>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</si>
  <si>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</si>
  <si>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</si>
  <si>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</si>
  <si>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</si>
  <si>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</si>
  <si>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</si>
  <si>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</si>
  <si>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</si>
  <si>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</si>
  <si>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</si>
  <si>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</si>
  <si>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</si>
  <si>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</si>
  <si>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</si>
  <si>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</si>
  <si>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</si>
  <si>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</si>
  <si>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</si>
  <si>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</si>
  <si>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</si>
  <si>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</si>
  <si>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</si>
  <si>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</si>
  <si>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dWRMP19</t>
  </si>
  <si>
    <t>8.73 Ml/d</t>
  </si>
  <si>
    <t>2020/21</t>
  </si>
  <si>
    <t>46.56% (High classification 47.91 Ml/d deficit in 2044/45).</t>
  </si>
  <si>
    <t>AFF-RES-WRZ5-0809 : Birds Green Reservoir</t>
  </si>
  <si>
    <t>AFF-NGW-WRZ5-0877 : Essex Confined Chalk Aquifer, with Artificial Recharge and Storage</t>
  </si>
  <si>
    <t>AFF-NGW-WRZ5-0342 : Essex Confined Aquifer - No Storage</t>
  </si>
  <si>
    <t>AFF-LEA-WRZ5-ALCS2</t>
  </si>
  <si>
    <t>AFF-LEA-WRZ5-ALCS1</t>
  </si>
  <si>
    <t>AFF-LEA-WRZ5-1008 : OPTION 1008 POLICY 3: COMM PIPE RENEWAL</t>
  </si>
  <si>
    <t>AFF-LEA-WRZ5-637c : Option 637c Reduce leakage by 15 Ml/d</t>
  </si>
  <si>
    <t>AFF-LEA-WRZ5-637b : Option 637b Reduce leakage by 10 Ml/d</t>
  </si>
  <si>
    <t>AFF-LEA-WRZ5-637a : Option 637a Reduce leakage by 5 Ml/d</t>
  </si>
  <si>
    <t>AFF-LEA-WRZ5-0423 : Option 423 New PRVs</t>
  </si>
  <si>
    <t>AFF-LEA-WRZ5-0424 : Option 424 Better control of PRVs</t>
  </si>
  <si>
    <t>AFF-LEA-WRZ5-1011 : Option 1011 Trunk Mains Leakage</t>
  </si>
  <si>
    <t>AFF-REU-WRZ5-606 : Large user - rainwater harvesting (Stansted Airport)</t>
  </si>
  <si>
    <t>AFF-WEF-WRZ5-1000 : Water Audits Retail - non process</t>
  </si>
  <si>
    <t>AFF-MET-WRZ5-0531 : Metering of Leftover Commercials</t>
  </si>
  <si>
    <t>AFF-MET-WRZ5-1010 : Street level PHC</t>
  </si>
  <si>
    <t>AFF-MET-WRZ5-0904 : Compulsory Metering fixed network</t>
  </si>
  <si>
    <t>AFF-REU-WRZ5-603 : Communal rainwater use</t>
  </si>
  <si>
    <t>AFF-LEA-WRZ5-1010 : Enhanced use of WSP meters</t>
  </si>
  <si>
    <t>AFF-WEF-WRZ5-0569 : Housing Associations - targeted programme</t>
  </si>
  <si>
    <t>AFF-WEF-WRZ5-0901 : Comprehensive household water audit and retrofit</t>
  </si>
  <si>
    <t>AFF-WEF-WRZ5-0567 : Community Water Efficiency Scheme</t>
  </si>
  <si>
    <t>AFF-MET-WRZ5-0186 : Change of Owner Metering</t>
  </si>
  <si>
    <t>AFF-LEA-WRZ5-1007 : Option 1007 Enhanced SP free repair policy</t>
  </si>
  <si>
    <t>UTTL</t>
  </si>
  <si>
    <t>AFF-RES-WRZ5-0809</t>
  </si>
  <si>
    <t>AFF-NGW-WRZ5-0877</t>
  </si>
  <si>
    <t>AFF-NGW-WRZ5-0496</t>
  </si>
  <si>
    <t>AFF-NGW-WRZ5-0342</t>
  </si>
  <si>
    <t>AFF-EGW-WRZ5-1057</t>
  </si>
  <si>
    <t>AFF-EGW-WRZ5-0882</t>
  </si>
  <si>
    <t>AFF-RTR-WRZ5-1047</t>
  </si>
  <si>
    <t>AFF-RTR-WRZ5-0849</t>
  </si>
  <si>
    <t>AFF-RTR-WRZ5-0161</t>
  </si>
  <si>
    <t>AFF-CTR-WRZ5-2006</t>
  </si>
  <si>
    <t>AFF-CTR-WRZ5-1043</t>
  </si>
  <si>
    <t>AFF-CTR-WRZ5-0869</t>
  </si>
  <si>
    <t>AFF-CTR-WRZ5-0753</t>
  </si>
  <si>
    <t>AFF-LEA-WRZ5-1008</t>
  </si>
  <si>
    <t>AFF-LEA-WRZ5-637c</t>
  </si>
  <si>
    <t>AFF-LEA-WRZ5-637b</t>
  </si>
  <si>
    <t>AFF-LEA-WRZ5-637a</t>
  </si>
  <si>
    <t>AFF-LEA-WRZ5-0423</t>
  </si>
  <si>
    <t>AFF-LEA-WRZ5-0424</t>
  </si>
  <si>
    <t>AFF-LEA-WRZ5-1011</t>
  </si>
  <si>
    <t>AFF-REU-WRZ5-606</t>
  </si>
  <si>
    <t>AFF-WEF-WRZ5-1000</t>
  </si>
  <si>
    <t>AFF-MET-WRZ5-0531</t>
  </si>
  <si>
    <t>AFF-MET-WRZ5-1010</t>
  </si>
  <si>
    <t>AFF-MET-WRZ5-0904</t>
  </si>
  <si>
    <t>AFF-REU-WRZ5-603</t>
  </si>
  <si>
    <t>AFF-LEA-WRZ5-1010</t>
  </si>
  <si>
    <t>AFF-WEF-WRZ5-0569</t>
  </si>
  <si>
    <t>AFF-WEF-WRZ5-0901</t>
  </si>
  <si>
    <t>AFF-WEF-WRZ5-0567</t>
  </si>
  <si>
    <t>AFF-MET-WRZ5-0186</t>
  </si>
  <si>
    <t>AFF-LEA-WRZ5-1007</t>
  </si>
  <si>
    <t>DP/OO</t>
  </si>
  <si>
    <t>RES</t>
  </si>
  <si>
    <t>NGW</t>
  </si>
  <si>
    <t>EGW</t>
  </si>
  <si>
    <t>RTR</t>
  </si>
  <si>
    <t>CTR</t>
  </si>
  <si>
    <t>LEA</t>
  </si>
  <si>
    <t>REU</t>
  </si>
  <si>
    <t>WEF</t>
  </si>
  <si>
    <t>MET</t>
  </si>
  <si>
    <t>The main constraining factors for WRZ5 under DYCP conditions are Deepest Available Pump Level (DAPWL - 5 sources) and Treatment (4 sources).</t>
  </si>
  <si>
    <t>A further 2 sources are constrained by licence and 2 others by the network constraints.</t>
  </si>
  <si>
    <t>1 in 10 years</t>
  </si>
  <si>
    <t>1 in 40 years</t>
  </si>
  <si>
    <t>WRZ5.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</si>
  <si>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</si>
  <si>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</si>
  <si>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</si>
  <si>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</si>
  <si>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</si>
  <si>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</si>
  <si>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</si>
  <si>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</si>
  <si>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</si>
  <si>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</si>
  <si>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</si>
  <si>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</si>
  <si>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</si>
  <si>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</si>
  <si>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</si>
  <si>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N</t>
  </si>
  <si>
    <t>-</t>
  </si>
  <si>
    <t>Y</t>
  </si>
  <si>
    <t>7th February 2018</t>
  </si>
  <si>
    <t>Stort</t>
  </si>
  <si>
    <t>If required, please request using above email address.</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</si>
  <si>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</si>
  <si>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</si>
  <si>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See cover sheet.</t>
  </si>
  <si>
    <t xml:space="preserve">waterresourceplanning@affinitywater.co.uk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</si>
  <si>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</si>
  <si>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</si>
  <si>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</si>
  <si>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</si>
  <si>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</si>
  <si>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</si>
  <si>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</si>
  <si>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</si>
  <si>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</si>
  <si>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</si>
  <si>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</si>
  <si>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</si>
  <si>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</si>
  <si>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</si>
  <si>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</si>
  <si>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</si>
  <si>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</si>
  <si>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</si>
  <si>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</si>
  <si>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</si>
  <si>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</si>
  <si>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</si>
  <si>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</si>
  <si>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</si>
  <si>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</si>
  <si>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UTTL : Drought Permit</t>
  </si>
  <si>
    <t>AFF-NGW-WRZ5-0496 : DEBD Peak Licence Scheme</t>
  </si>
  <si>
    <t>AFF-EGW-WRZ5-1057 : ROYD Peak Scheme</t>
  </si>
  <si>
    <t>AFF-EGW-WRZ5-0882 : WEND Upgrade</t>
  </si>
  <si>
    <t>AFF-RTR-WRZ5-1047 : Braintree to SIBR</t>
  </si>
  <si>
    <t>AFF-RTR-WRZ5-0849 : Brentwood to HARLs Transfer</t>
  </si>
  <si>
    <t>AFF-RTR-WRZ5-0161 : LOWE Bulk Import Increase</t>
  </si>
  <si>
    <t>AFF-CTR-WRZ5-2006 : HADH to RYHI</t>
  </si>
  <si>
    <t>AFF-CTR-WRZ5-1043 : BUGR to HADH</t>
  </si>
  <si>
    <t>AFF-CTR-WRZ5-0869 : PRER to WICK Transfer</t>
  </si>
  <si>
    <t>AFF-CTR-WRZ5-0753 : UTTL to SIBR Link Main</t>
  </si>
  <si>
    <t>Works 1 - 10.83Ml/d - 4.13Ml/d - Groundwater - W4
Works 2 - 13.62Ml/d - 7.62Ml/d - Groundwater - W4
Works 3 - 11.35Ml/d - 2.35Ml/d - Groundwater - W3</t>
  </si>
  <si>
    <t>SD1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</si>
</sst>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4">
    <xf numFmtId="0" fontId="0" fillId="0" borderId="0"/>
    <xf numFmtId="0" fontId="1" fillId="0" borderId="0"/>
    <xf numFmtId="0" fontId="14"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4" fillId="4" borderId="9" xfId="1" applyFont="1" applyFill="1" applyBorder="1" applyAlignment="1">
      <alignment horizontal="center" vertical="center" wrapText="1"/>
    </xf>
    <xf numFmtId="0" fontId="15" fillId="4" borderId="4" xfId="3" applyFill="1" applyBorder="1" applyAlignment="1">
      <alignment horizontal="left"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4">
    <cellStyle name="Hyperlink" xfId="3" builtinId="8"/>
    <cellStyle name="Normal" xfId="0" builtinId="0"/>
    <cellStyle name="Normal 2" xfId="2"/>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580571</xdr:colOff>
      <xdr:row>5</xdr:row>
      <xdr:rowOff>63499</xdr:rowOff>
    </xdr:from>
    <xdr:to>
      <xdr:col>4</xdr:col>
      <xdr:colOff>2757714</xdr:colOff>
      <xdr:row>14</xdr:row>
      <xdr:rowOff>712278</xdr:rowOff>
    </xdr:to>
    <xdr:pic>
      <xdr:nvPicPr>
        <xdr:cNvPr id="5" name="Picture 4">
          <a:extLst>
            <a:ext uri="{FF2B5EF4-FFF2-40B4-BE49-F238E27FC236}">
              <a16:creationId xmlns:a16="http://schemas.microsoft.com/office/drawing/2014/main" id="{B450B281-D039-4E02-AFDD-CC3B57170C7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508" b="4311"/>
        <a:stretch/>
      </xdr:blipFill>
      <xdr:spPr>
        <a:xfrm>
          <a:off x="9225642" y="1632856"/>
          <a:ext cx="2177143" cy="28077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454</v>
      </c>
      <c r="E6" s="11"/>
    </row>
    <row r="7" spans="1:7" ht="12" customHeight="1" thickBot="1" x14ac:dyDescent="0.35">
      <c r="A7" s="12"/>
      <c r="B7" s="13"/>
      <c r="C7" s="52"/>
      <c r="D7" s="12"/>
      <c r="E7" s="14"/>
      <c r="F7" s="12"/>
      <c r="G7" s="12"/>
    </row>
    <row r="8" spans="1:7" ht="16" x14ac:dyDescent="0.3">
      <c r="B8" s="8" t="s">
        <v>4</v>
      </c>
      <c r="C8" s="55" t="s">
        <v>359</v>
      </c>
      <c r="E8" s="11"/>
    </row>
    <row r="9" spans="1:7" ht="16" x14ac:dyDescent="0.3">
      <c r="B9" s="15" t="s">
        <v>5</v>
      </c>
      <c r="C9" s="57" t="s">
        <v>453</v>
      </c>
      <c r="E9" s="11"/>
    </row>
    <row r="10" spans="1:7" ht="16.5" thickBot="1" x14ac:dyDescent="0.35">
      <c r="B10" s="10" t="s">
        <v>6</v>
      </c>
      <c r="C10" s="58" t="s">
        <v>461</v>
      </c>
      <c r="E10" s="11"/>
    </row>
    <row r="11" spans="1:7" ht="12" customHeight="1" thickBot="1" x14ac:dyDescent="0.35">
      <c r="A11" s="12"/>
      <c r="B11" s="13"/>
      <c r="C11" s="52"/>
      <c r="D11" s="12"/>
      <c r="E11" s="14"/>
      <c r="F11" s="12"/>
      <c r="G11" s="12"/>
    </row>
    <row r="12" spans="1:7" ht="32" x14ac:dyDescent="0.3">
      <c r="B12" s="8" t="s">
        <v>7</v>
      </c>
      <c r="C12" s="64" t="s">
        <v>459</v>
      </c>
      <c r="E12" s="11"/>
    </row>
    <row r="13" spans="1:7" ht="37.25" customHeight="1" thickBot="1" x14ac:dyDescent="0.35">
      <c r="B13" s="10" t="s">
        <v>8</v>
      </c>
      <c r="C13" s="56" t="s">
        <v>455</v>
      </c>
      <c r="E13" s="11"/>
    </row>
    <row r="14" spans="1:7" ht="12" customHeight="1" thickBot="1" x14ac:dyDescent="0.45">
      <c r="B14" s="16"/>
      <c r="C14" s="53"/>
      <c r="E14" s="11"/>
    </row>
    <row r="15" spans="1:7" ht="59.4" customHeight="1" thickBot="1" x14ac:dyDescent="0.35">
      <c r="B15" s="17" t="s">
        <v>9</v>
      </c>
      <c r="C15" s="54" t="s">
        <v>460</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40.6640625" bestFit="1" customWidth="1"/>
    <col min="8" max="8" width="33.1640625" bestFit="1" customWidth="1"/>
    <col min="9" max="9" width="65.6640625" bestFit="1" customWidth="1"/>
    <col min="10" max="10" width="44.5" bestFit="1" customWidth="1"/>
    <col min="11" max="11" width="44.33203125" bestFit="1" customWidth="1"/>
    <col min="12" max="12" width="34.25" bestFit="1" customWidth="1"/>
    <col min="13" max="13" width="30.58203125" bestFit="1" customWidth="1"/>
    <col min="14" max="14" width="31.4140625" bestFit="1" customWidth="1"/>
    <col min="15" max="15" width="38.1640625" bestFit="1" customWidth="1"/>
    <col min="16" max="16" width="40.4140625" bestFit="1" customWidth="1"/>
    <col min="17" max="17" width="33.4140625" bestFit="1" customWidth="1"/>
    <col min="18" max="18" width="37" bestFit="1" customWidth="1"/>
    <col min="19" max="19" width="39.58203125" bestFit="1" customWidth="1"/>
    <col min="20" max="20" width="44.25" bestFit="1" customWidth="1"/>
    <col min="21" max="22" width="17.58203125" bestFit="1" customWidth="1"/>
    <col min="23" max="23" width="53.5" bestFit="1" customWidth="1"/>
    <col min="24" max="25" width="45.9140625" bestFit="1" customWidth="1"/>
    <col min="26" max="26" width="45.08203125" bestFit="1" customWidth="1"/>
    <col min="27" max="27" width="33.4140625" bestFit="1" customWidth="1"/>
    <col min="28" max="28" width="41.6640625" bestFit="1" customWidth="1"/>
    <col min="29" max="29" width="41.75" bestFit="1" customWidth="1"/>
    <col min="30" max="30" width="52.83203125" bestFit="1" customWidth="1"/>
    <col min="31" max="31" width="42.08203125" bestFit="1" customWidth="1"/>
    <col min="32" max="32" width="41.25" bestFit="1" customWidth="1"/>
    <col min="33" max="33" width="29.33203125" bestFit="1" customWidth="1"/>
    <col min="34" max="34" width="42.58203125" bestFit="1" customWidth="1"/>
    <col min="35" max="35" width="34.33203125" bestFit="1"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4" width="8.83203125" customWidth="1"/>
    <col min="55" max="55" width="0" hidden="1" customWidth="1"/>
    <col min="56" max="16384" width="8.83203125" hidden="1"/>
  </cols>
  <sheetData>
    <row r="1" spans="2:41" ht="20" x14ac:dyDescent="0.3">
      <c r="B1" s="1" t="s">
        <v>277</v>
      </c>
      <c r="C1" s="1"/>
      <c r="D1" s="1"/>
      <c r="E1" s="1"/>
    </row>
    <row r="2" spans="2:41" ht="14.5" thickBot="1" x14ac:dyDescent="0.35"/>
    <row r="3" spans="2:41" ht="16.5" thickBot="1" x14ac:dyDescent="0.35">
      <c r="B3" s="72" t="s">
        <v>2</v>
      </c>
      <c r="C3" s="73"/>
      <c r="D3" s="74"/>
      <c r="E3" s="51" t="str">
        <f>'Cover sheet'!C5</f>
        <v>Affinity Water</v>
      </c>
    </row>
    <row r="4" spans="2:41" ht="16.5" thickBot="1" x14ac:dyDescent="0.35">
      <c r="B4" s="72" t="s">
        <v>357</v>
      </c>
      <c r="C4" s="73"/>
      <c r="D4" s="74"/>
      <c r="E4" s="51" t="str">
        <f>'Cover sheet'!C6</f>
        <v>Stort</v>
      </c>
    </row>
    <row r="5" spans="2:41" ht="16" thickBot="1" x14ac:dyDescent="0.35">
      <c r="B5" s="49"/>
      <c r="C5" s="50"/>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435</v>
      </c>
      <c r="AB6" s="22" t="s">
        <v>436</v>
      </c>
      <c r="AC6" s="22" t="s">
        <v>437</v>
      </c>
      <c r="AD6" s="22" t="s">
        <v>438</v>
      </c>
      <c r="AE6" s="22" t="s">
        <v>439</v>
      </c>
      <c r="AF6" s="22" t="s">
        <v>440</v>
      </c>
      <c r="AG6" s="22" t="s">
        <v>441</v>
      </c>
      <c r="AH6" s="22" t="s">
        <v>442</v>
      </c>
      <c r="AI6" s="22" t="s">
        <v>443</v>
      </c>
      <c r="AJ6" s="22" t="s">
        <v>444</v>
      </c>
      <c r="AK6" s="22" t="s">
        <v>445</v>
      </c>
      <c r="AL6" s="22" t="s">
        <v>446</v>
      </c>
      <c r="AM6" s="22" t="s">
        <v>447</v>
      </c>
      <c r="AN6" s="22" t="s">
        <v>448</v>
      </c>
      <c r="AO6" s="22" t="s">
        <v>449</v>
      </c>
    </row>
    <row r="7" spans="2:41" ht="25.5" thickBot="1" x14ac:dyDescent="0.35">
      <c r="B7" s="20" t="s">
        <v>278</v>
      </c>
      <c r="C7" s="46" t="s">
        <v>279</v>
      </c>
      <c r="D7" s="46" t="s">
        <v>280</v>
      </c>
      <c r="E7" s="34" t="s">
        <v>281</v>
      </c>
      <c r="G7" s="40" t="s">
        <v>485</v>
      </c>
      <c r="H7" s="40" t="s">
        <v>363</v>
      </c>
      <c r="I7" s="40" t="s">
        <v>364</v>
      </c>
      <c r="J7" s="40" t="s">
        <v>486</v>
      </c>
      <c r="K7" s="40" t="s">
        <v>365</v>
      </c>
      <c r="L7" s="40" t="s">
        <v>487</v>
      </c>
      <c r="M7" s="40" t="s">
        <v>488</v>
      </c>
      <c r="N7" s="40" t="s">
        <v>489</v>
      </c>
      <c r="O7" s="40" t="s">
        <v>490</v>
      </c>
      <c r="P7" s="40" t="s">
        <v>491</v>
      </c>
      <c r="Q7" s="40" t="s">
        <v>492</v>
      </c>
      <c r="R7" s="40" t="s">
        <v>493</v>
      </c>
      <c r="S7" s="40" t="s">
        <v>494</v>
      </c>
      <c r="T7" s="40" t="s">
        <v>495</v>
      </c>
      <c r="U7" s="40" t="s">
        <v>366</v>
      </c>
      <c r="V7" s="40" t="s">
        <v>367</v>
      </c>
      <c r="W7" s="40" t="s">
        <v>368</v>
      </c>
      <c r="X7" s="40" t="s">
        <v>369</v>
      </c>
      <c r="Y7" s="40" t="s">
        <v>370</v>
      </c>
      <c r="Z7" s="40" t="s">
        <v>371</v>
      </c>
      <c r="AA7" s="40" t="s">
        <v>372</v>
      </c>
      <c r="AB7" s="40" t="s">
        <v>373</v>
      </c>
      <c r="AC7" s="40" t="s">
        <v>374</v>
      </c>
      <c r="AD7" s="40" t="s">
        <v>375</v>
      </c>
      <c r="AE7" s="40" t="s">
        <v>376</v>
      </c>
      <c r="AF7" s="40" t="s">
        <v>377</v>
      </c>
      <c r="AG7" s="40" t="s">
        <v>378</v>
      </c>
      <c r="AH7" s="40" t="s">
        <v>379</v>
      </c>
      <c r="AI7" s="40" t="s">
        <v>380</v>
      </c>
      <c r="AJ7" s="40" t="s">
        <v>381</v>
      </c>
      <c r="AK7" s="40" t="s">
        <v>382</v>
      </c>
      <c r="AL7" s="40" t="s">
        <v>383</v>
      </c>
      <c r="AM7" s="40" t="s">
        <v>384</v>
      </c>
      <c r="AN7" s="40" t="s">
        <v>385</v>
      </c>
      <c r="AO7" s="40" t="s">
        <v>386</v>
      </c>
    </row>
    <row r="8" spans="2:41" ht="25.5" thickBot="1" x14ac:dyDescent="0.35">
      <c r="B8" s="20" t="s">
        <v>282</v>
      </c>
      <c r="C8" s="46" t="s">
        <v>283</v>
      </c>
      <c r="D8" s="46" t="s">
        <v>280</v>
      </c>
      <c r="E8" s="34" t="s">
        <v>284</v>
      </c>
      <c r="G8" s="40" t="s">
        <v>387</v>
      </c>
      <c r="H8" s="40" t="s">
        <v>388</v>
      </c>
      <c r="I8" s="40" t="s">
        <v>389</v>
      </c>
      <c r="J8" s="40" t="s">
        <v>390</v>
      </c>
      <c r="K8" s="40" t="s">
        <v>391</v>
      </c>
      <c r="L8" s="40" t="s">
        <v>392</v>
      </c>
      <c r="M8" s="40" t="s">
        <v>393</v>
      </c>
      <c r="N8" s="40" t="s">
        <v>394</v>
      </c>
      <c r="O8" s="40" t="s">
        <v>395</v>
      </c>
      <c r="P8" s="40" t="s">
        <v>396</v>
      </c>
      <c r="Q8" s="40" t="s">
        <v>397</v>
      </c>
      <c r="R8" s="40" t="s">
        <v>398</v>
      </c>
      <c r="S8" s="40" t="s">
        <v>399</v>
      </c>
      <c r="T8" s="40" t="s">
        <v>400</v>
      </c>
      <c r="U8" s="40" t="s">
        <v>366</v>
      </c>
      <c r="V8" s="40" t="s">
        <v>367</v>
      </c>
      <c r="W8" s="40" t="s">
        <v>401</v>
      </c>
      <c r="X8" s="40" t="s">
        <v>402</v>
      </c>
      <c r="Y8" s="40" t="s">
        <v>403</v>
      </c>
      <c r="Z8" s="40" t="s">
        <v>404</v>
      </c>
      <c r="AA8" s="40" t="s">
        <v>405</v>
      </c>
      <c r="AB8" s="40" t="s">
        <v>406</v>
      </c>
      <c r="AC8" s="40" t="s">
        <v>407</v>
      </c>
      <c r="AD8" s="40" t="s">
        <v>408</v>
      </c>
      <c r="AE8" s="40" t="s">
        <v>409</v>
      </c>
      <c r="AF8" s="40" t="s">
        <v>410</v>
      </c>
      <c r="AG8" s="40" t="s">
        <v>411</v>
      </c>
      <c r="AH8" s="40" t="s">
        <v>412</v>
      </c>
      <c r="AI8" s="40" t="s">
        <v>413</v>
      </c>
      <c r="AJ8" s="40" t="s">
        <v>414</v>
      </c>
      <c r="AK8" s="40" t="s">
        <v>415</v>
      </c>
      <c r="AL8" s="40" t="s">
        <v>416</v>
      </c>
      <c r="AM8" s="40" t="s">
        <v>417</v>
      </c>
      <c r="AN8" s="40" t="s">
        <v>418</v>
      </c>
      <c r="AO8" s="40" t="s">
        <v>419</v>
      </c>
    </row>
    <row r="9" spans="2:41" ht="25.5" thickBot="1" x14ac:dyDescent="0.35">
      <c r="B9" s="20" t="s">
        <v>285</v>
      </c>
      <c r="C9" s="46" t="s">
        <v>286</v>
      </c>
      <c r="D9" s="46" t="s">
        <v>280</v>
      </c>
      <c r="E9" s="34" t="s">
        <v>287</v>
      </c>
      <c r="G9" s="40" t="s">
        <v>420</v>
      </c>
      <c r="H9" s="40" t="s">
        <v>421</v>
      </c>
      <c r="I9" s="40" t="s">
        <v>422</v>
      </c>
      <c r="J9" s="40" t="s">
        <v>422</v>
      </c>
      <c r="K9" s="40" t="s">
        <v>422</v>
      </c>
      <c r="L9" s="40" t="s">
        <v>423</v>
      </c>
      <c r="M9" s="40" t="s">
        <v>423</v>
      </c>
      <c r="N9" s="40" t="s">
        <v>424</v>
      </c>
      <c r="O9" s="40" t="s">
        <v>424</v>
      </c>
      <c r="P9" s="40" t="s">
        <v>424</v>
      </c>
      <c r="Q9" s="40" t="s">
        <v>425</v>
      </c>
      <c r="R9" s="40" t="s">
        <v>425</v>
      </c>
      <c r="S9" s="40" t="s">
        <v>425</v>
      </c>
      <c r="T9" s="40" t="s">
        <v>425</v>
      </c>
      <c r="U9" s="40" t="s">
        <v>426</v>
      </c>
      <c r="V9" s="40" t="s">
        <v>426</v>
      </c>
      <c r="W9" s="40" t="s">
        <v>426</v>
      </c>
      <c r="X9" s="40" t="s">
        <v>426</v>
      </c>
      <c r="Y9" s="40" t="s">
        <v>426</v>
      </c>
      <c r="Z9" s="40" t="s">
        <v>426</v>
      </c>
      <c r="AA9" s="40" t="s">
        <v>426</v>
      </c>
      <c r="AB9" s="40" t="s">
        <v>426</v>
      </c>
      <c r="AC9" s="40" t="s">
        <v>426</v>
      </c>
      <c r="AD9" s="40" t="s">
        <v>427</v>
      </c>
      <c r="AE9" s="40" t="s">
        <v>428</v>
      </c>
      <c r="AF9" s="40" t="s">
        <v>429</v>
      </c>
      <c r="AG9" s="40" t="s">
        <v>429</v>
      </c>
      <c r="AH9" s="40" t="s">
        <v>429</v>
      </c>
      <c r="AI9" s="40" t="s">
        <v>427</v>
      </c>
      <c r="AJ9" s="40" t="s">
        <v>426</v>
      </c>
      <c r="AK9" s="40" t="s">
        <v>428</v>
      </c>
      <c r="AL9" s="40" t="s">
        <v>428</v>
      </c>
      <c r="AM9" s="40" t="s">
        <v>428</v>
      </c>
      <c r="AN9" s="40" t="s">
        <v>429</v>
      </c>
      <c r="AO9" s="40" t="s">
        <v>426</v>
      </c>
    </row>
    <row r="10" spans="2:41" ht="50.5" thickBot="1" x14ac:dyDescent="0.35">
      <c r="B10" s="20" t="s">
        <v>288</v>
      </c>
      <c r="C10" s="46" t="s">
        <v>289</v>
      </c>
      <c r="D10" s="46" t="s">
        <v>290</v>
      </c>
      <c r="E10" s="34" t="s">
        <v>291</v>
      </c>
      <c r="G10" s="62" t="s">
        <v>450</v>
      </c>
      <c r="H10" s="62" t="s">
        <v>450</v>
      </c>
      <c r="I10" s="62" t="s">
        <v>450</v>
      </c>
      <c r="J10" s="62" t="s">
        <v>450</v>
      </c>
      <c r="K10" s="62" t="s">
        <v>450</v>
      </c>
      <c r="L10" s="62" t="s">
        <v>450</v>
      </c>
      <c r="M10" s="62" t="s">
        <v>452</v>
      </c>
      <c r="N10" s="62" t="s">
        <v>450</v>
      </c>
      <c r="O10" s="62" t="s">
        <v>450</v>
      </c>
      <c r="P10" s="62" t="s">
        <v>450</v>
      </c>
      <c r="Q10" s="62" t="s">
        <v>450</v>
      </c>
      <c r="R10" s="62" t="s">
        <v>450</v>
      </c>
      <c r="S10" s="62" t="s">
        <v>450</v>
      </c>
      <c r="T10" s="62" t="s">
        <v>450</v>
      </c>
      <c r="U10" s="62" t="s">
        <v>452</v>
      </c>
      <c r="V10" s="62" t="s">
        <v>452</v>
      </c>
      <c r="W10" s="62" t="s">
        <v>452</v>
      </c>
      <c r="X10" s="62" t="s">
        <v>450</v>
      </c>
      <c r="Y10" s="62" t="s">
        <v>450</v>
      </c>
      <c r="Z10" s="62" t="s">
        <v>450</v>
      </c>
      <c r="AA10" s="62" t="s">
        <v>450</v>
      </c>
      <c r="AB10" s="62" t="s">
        <v>450</v>
      </c>
      <c r="AC10" s="62" t="s">
        <v>450</v>
      </c>
      <c r="AD10" s="62" t="s">
        <v>450</v>
      </c>
      <c r="AE10" s="62" t="s">
        <v>450</v>
      </c>
      <c r="AF10" s="62" t="s">
        <v>452</v>
      </c>
      <c r="AG10" s="62" t="s">
        <v>452</v>
      </c>
      <c r="AH10" s="62" t="s">
        <v>452</v>
      </c>
      <c r="AI10" s="62" t="s">
        <v>450</v>
      </c>
      <c r="AJ10" s="62" t="s">
        <v>450</v>
      </c>
      <c r="AK10" s="62" t="s">
        <v>450</v>
      </c>
      <c r="AL10" s="62" t="s">
        <v>450</v>
      </c>
      <c r="AM10" s="62" t="s">
        <v>450</v>
      </c>
      <c r="AN10" s="62" t="s">
        <v>450</v>
      </c>
      <c r="AO10" s="62" t="s">
        <v>450</v>
      </c>
    </row>
    <row r="11" spans="2:41" ht="50.5" thickBot="1" x14ac:dyDescent="0.35">
      <c r="B11" s="20" t="s">
        <v>292</v>
      </c>
      <c r="C11" s="46" t="s">
        <v>293</v>
      </c>
      <c r="D11" s="46" t="s">
        <v>57</v>
      </c>
      <c r="E11" s="34" t="s">
        <v>294</v>
      </c>
      <c r="G11" s="62" t="s">
        <v>451</v>
      </c>
      <c r="H11" s="62" t="s">
        <v>451</v>
      </c>
      <c r="I11" s="62" t="s">
        <v>451</v>
      </c>
      <c r="J11" s="62" t="s">
        <v>451</v>
      </c>
      <c r="K11" s="62" t="s">
        <v>451</v>
      </c>
      <c r="L11" s="62" t="s">
        <v>451</v>
      </c>
      <c r="M11" s="62">
        <v>2021</v>
      </c>
      <c r="N11" s="62" t="s">
        <v>451</v>
      </c>
      <c r="O11" s="62" t="s">
        <v>451</v>
      </c>
      <c r="P11" s="62" t="s">
        <v>451</v>
      </c>
      <c r="Q11" s="62" t="s">
        <v>451</v>
      </c>
      <c r="R11" s="62" t="s">
        <v>451</v>
      </c>
      <c r="S11" s="62" t="s">
        <v>451</v>
      </c>
      <c r="T11" s="62" t="s">
        <v>451</v>
      </c>
      <c r="U11" s="62">
        <v>2025</v>
      </c>
      <c r="V11" s="62">
        <v>2020</v>
      </c>
      <c r="W11" s="62">
        <v>2047</v>
      </c>
      <c r="X11" s="62" t="s">
        <v>451</v>
      </c>
      <c r="Y11" s="62" t="s">
        <v>451</v>
      </c>
      <c r="Z11" s="62" t="s">
        <v>451</v>
      </c>
      <c r="AA11" s="62" t="s">
        <v>451</v>
      </c>
      <c r="AB11" s="62" t="s">
        <v>451</v>
      </c>
      <c r="AC11" s="62" t="s">
        <v>451</v>
      </c>
      <c r="AD11" s="62" t="s">
        <v>451</v>
      </c>
      <c r="AE11" s="62" t="s">
        <v>451</v>
      </c>
      <c r="AF11" s="62">
        <v>2020</v>
      </c>
      <c r="AG11" s="62">
        <v>2020</v>
      </c>
      <c r="AH11" s="62">
        <v>2025</v>
      </c>
      <c r="AI11" s="62" t="s">
        <v>451</v>
      </c>
      <c r="AJ11" s="62" t="s">
        <v>451</v>
      </c>
      <c r="AK11" s="62" t="s">
        <v>451</v>
      </c>
      <c r="AL11" s="62" t="s">
        <v>451</v>
      </c>
      <c r="AM11" s="62" t="s">
        <v>451</v>
      </c>
      <c r="AN11" s="62" t="s">
        <v>451</v>
      </c>
      <c r="AO11" s="62" t="s">
        <v>451</v>
      </c>
    </row>
    <row r="12" spans="2:41" ht="27.5" thickBot="1" x14ac:dyDescent="0.35">
      <c r="B12" s="20" t="s">
        <v>295</v>
      </c>
      <c r="C12" s="46" t="s">
        <v>296</v>
      </c>
      <c r="D12" s="46" t="s">
        <v>297</v>
      </c>
      <c r="E12" s="34" t="s">
        <v>298</v>
      </c>
      <c r="G12" s="24">
        <v>6</v>
      </c>
      <c r="H12" s="24">
        <v>7.8</v>
      </c>
      <c r="I12" s="24">
        <v>5</v>
      </c>
      <c r="J12" s="24">
        <v>2</v>
      </c>
      <c r="K12" s="24">
        <v>5</v>
      </c>
      <c r="L12" s="24">
        <v>2</v>
      </c>
      <c r="M12" s="24">
        <v>2</v>
      </c>
      <c r="N12" s="24">
        <v>10</v>
      </c>
      <c r="O12" s="24">
        <v>15</v>
      </c>
      <c r="P12" s="24">
        <v>4</v>
      </c>
      <c r="Q12" s="24">
        <v>0</v>
      </c>
      <c r="R12" s="24">
        <v>50</v>
      </c>
      <c r="S12" s="24">
        <v>25</v>
      </c>
      <c r="T12" s="24">
        <v>0</v>
      </c>
      <c r="U12" s="24">
        <v>0.51148080213333325</v>
      </c>
      <c r="V12" s="24">
        <v>1.0909090909090908</v>
      </c>
      <c r="W12" s="24">
        <v>0.41050776999999999</v>
      </c>
      <c r="X12" s="24">
        <v>1.2674213430000001</v>
      </c>
      <c r="Y12" s="24">
        <v>0.84494756199999999</v>
      </c>
      <c r="Z12" s="24">
        <v>0.42247378099999999</v>
      </c>
      <c r="AA12" s="24">
        <v>0.24473026000000001</v>
      </c>
      <c r="AB12" s="24">
        <v>0.17317252</v>
      </c>
      <c r="AC12" s="24">
        <v>0.24197759999999999</v>
      </c>
      <c r="AD12" s="24">
        <v>1.1538702519999999</v>
      </c>
      <c r="AE12" s="24">
        <v>0.11611511200000001</v>
      </c>
      <c r="AF12" s="24">
        <v>5.3001052999999999E-2</v>
      </c>
      <c r="AG12" s="24">
        <v>1.308381378</v>
      </c>
      <c r="AH12" s="24">
        <v>3.7877082519999998</v>
      </c>
      <c r="AI12" s="24">
        <v>0.166848</v>
      </c>
      <c r="AJ12" s="24">
        <v>0.33067509299999998</v>
      </c>
      <c r="AK12" s="24">
        <v>0.124091596</v>
      </c>
      <c r="AL12" s="24">
        <v>0.18940385400000001</v>
      </c>
      <c r="AM12" s="24">
        <v>0.18812499999999999</v>
      </c>
      <c r="AN12" s="24">
        <v>0.58992303499999998</v>
      </c>
      <c r="AO12" s="24">
        <v>0.26086113799999999</v>
      </c>
    </row>
    <row r="13" spans="2:41" ht="50.5" thickBot="1" x14ac:dyDescent="0.35">
      <c r="B13" s="20" t="s">
        <v>299</v>
      </c>
      <c r="C13" s="46" t="s">
        <v>300</v>
      </c>
      <c r="D13" s="46" t="s">
        <v>301</v>
      </c>
      <c r="E13" s="34" t="s">
        <v>302</v>
      </c>
      <c r="G13" s="24">
        <v>60290.738495791047</v>
      </c>
      <c r="H13" s="24">
        <v>56718.876553780625</v>
      </c>
      <c r="I13" s="24">
        <v>43538.912524108557</v>
      </c>
      <c r="J13" s="24">
        <v>18051.717835863376</v>
      </c>
      <c r="K13" s="24">
        <v>40517.672818730105</v>
      </c>
      <c r="L13" s="24">
        <v>18710.136011001036</v>
      </c>
      <c r="M13" s="24">
        <v>18051.717835863376</v>
      </c>
      <c r="N13" s="24">
        <v>78166.478630964251</v>
      </c>
      <c r="O13" s="24">
        <v>126006.9344837752</v>
      </c>
      <c r="P13" s="24">
        <v>33601.849195673392</v>
      </c>
      <c r="Q13" s="24">
        <v>0</v>
      </c>
      <c r="R13" s="24">
        <v>420023.11494591751</v>
      </c>
      <c r="S13" s="24">
        <v>202588.36409365048</v>
      </c>
      <c r="T13" s="24">
        <v>0</v>
      </c>
      <c r="U13" s="24">
        <v>4965.3164190680409</v>
      </c>
      <c r="V13" s="24">
        <v>10590.248545417484</v>
      </c>
      <c r="W13" s="24">
        <v>3098.741579227878</v>
      </c>
      <c r="X13" s="24">
        <v>13198.236915994548</v>
      </c>
      <c r="Y13" s="24">
        <v>8798.8246106630322</v>
      </c>
      <c r="Z13" s="24">
        <v>4399.4123053315161</v>
      </c>
      <c r="AA13" s="24">
        <v>2375.7747566525886</v>
      </c>
      <c r="AB13" s="24">
        <v>1681.11169236659</v>
      </c>
      <c r="AC13" s="24">
        <v>2349.0526825549796</v>
      </c>
      <c r="AD13" s="24">
        <v>7818.9047541905775</v>
      </c>
      <c r="AE13" s="24">
        <v>185.13206984194736</v>
      </c>
      <c r="AF13" s="24">
        <v>532.79683498858594</v>
      </c>
      <c r="AG13" s="24">
        <v>3593.4319004169124</v>
      </c>
      <c r="AH13" s="24">
        <v>32887.894439053765</v>
      </c>
      <c r="AI13" s="24">
        <v>1617.7247401489271</v>
      </c>
      <c r="AJ13" s="24">
        <v>3439.0757819107298</v>
      </c>
      <c r="AK13" s="24">
        <v>197.8206001612765</v>
      </c>
      <c r="AL13" s="24">
        <v>301.94408205491567</v>
      </c>
      <c r="AM13" s="24">
        <v>320.87990453386379</v>
      </c>
      <c r="AN13" s="24">
        <v>4972.4042999120056</v>
      </c>
      <c r="AO13" s="24">
        <v>1537.2307421718783</v>
      </c>
    </row>
    <row r="14" spans="2:41" ht="38" thickBot="1" x14ac:dyDescent="0.35">
      <c r="B14" s="20" t="s">
        <v>303</v>
      </c>
      <c r="C14" s="46" t="s">
        <v>304</v>
      </c>
      <c r="D14" s="46" t="s">
        <v>305</v>
      </c>
      <c r="E14" s="34" t="s">
        <v>306</v>
      </c>
      <c r="G14" s="24">
        <v>0</v>
      </c>
      <c r="H14" s="24">
        <v>249517.49682682165</v>
      </c>
      <c r="I14" s="24">
        <v>7293.4922625976324</v>
      </c>
      <c r="J14" s="24">
        <v>33437.401115504836</v>
      </c>
      <c r="K14" s="24">
        <v>127909.85478990283</v>
      </c>
      <c r="L14" s="24">
        <v>14347.459511117364</v>
      </c>
      <c r="M14" s="24">
        <v>12865.6086080523</v>
      </c>
      <c r="N14" s="24">
        <v>30780.645771395444</v>
      </c>
      <c r="O14" s="24">
        <v>173376.23846206535</v>
      </c>
      <c r="P14" s="24">
        <v>4461.5438272916672</v>
      </c>
      <c r="Q14" s="24">
        <v>44664.432005990901</v>
      </c>
      <c r="R14" s="24">
        <v>56341.064511727309</v>
      </c>
      <c r="S14" s="24">
        <v>68568.320746368234</v>
      </c>
      <c r="T14" s="24">
        <v>16390.705214460941</v>
      </c>
      <c r="U14" s="24">
        <v>3608.7065051345617</v>
      </c>
      <c r="V14" s="24">
        <v>2401.5882463921062</v>
      </c>
      <c r="W14" s="24">
        <v>2069.2279500634104</v>
      </c>
      <c r="X14" s="24">
        <v>688.61848512181155</v>
      </c>
      <c r="Y14" s="24">
        <v>455.32615085174768</v>
      </c>
      <c r="Z14" s="24">
        <v>225.88020165703961</v>
      </c>
      <c r="AA14" s="24">
        <v>185.25511747268487</v>
      </c>
      <c r="AB14" s="24">
        <v>22.647324874411353</v>
      </c>
      <c r="AC14" s="24">
        <v>385.00452286499296</v>
      </c>
      <c r="AD14" s="24">
        <v>7864.8000625850664</v>
      </c>
      <c r="AE14" s="24">
        <v>0</v>
      </c>
      <c r="AF14" s="24">
        <v>269.03999134962987</v>
      </c>
      <c r="AG14" s="24">
        <v>33.016180904339627</v>
      </c>
      <c r="AH14" s="24">
        <v>36362.424794888633</v>
      </c>
      <c r="AI14" s="24">
        <v>5965.5191893175879</v>
      </c>
      <c r="AJ14" s="24">
        <v>0</v>
      </c>
      <c r="AK14" s="24">
        <v>0</v>
      </c>
      <c r="AL14" s="24">
        <v>0</v>
      </c>
      <c r="AM14" s="24">
        <v>0</v>
      </c>
      <c r="AN14" s="24">
        <v>4312.7013717456412</v>
      </c>
      <c r="AO14" s="24">
        <v>172.23443495485651</v>
      </c>
    </row>
    <row r="15" spans="2:41" ht="38" thickBot="1" x14ac:dyDescent="0.35">
      <c r="B15" s="20" t="s">
        <v>307</v>
      </c>
      <c r="C15" s="46" t="s">
        <v>308</v>
      </c>
      <c r="D15" s="46" t="s">
        <v>305</v>
      </c>
      <c r="E15" s="34" t="s">
        <v>309</v>
      </c>
      <c r="G15" s="24">
        <v>20.65031110923281</v>
      </c>
      <c r="H15" s="24">
        <v>7874.2152253658151</v>
      </c>
      <c r="I15" s="24">
        <v>3175.2383993109452</v>
      </c>
      <c r="J15" s="24">
        <v>2064.4043914228687</v>
      </c>
      <c r="K15" s="24">
        <v>6841.7459331124619</v>
      </c>
      <c r="L15" s="24">
        <v>1727.9918778245551</v>
      </c>
      <c r="M15" s="24">
        <v>3168.1971190379581</v>
      </c>
      <c r="N15" s="24">
        <v>2521.6458687253994</v>
      </c>
      <c r="O15" s="24">
        <v>83353.261267048816</v>
      </c>
      <c r="P15" s="24">
        <v>28672.361316435672</v>
      </c>
      <c r="Q15" s="24">
        <v>3380.8183491051186</v>
      </c>
      <c r="R15" s="24">
        <v>12399.293372241054</v>
      </c>
      <c r="S15" s="24">
        <v>5474.440389549467</v>
      </c>
      <c r="T15" s="24">
        <v>2042.068481970208</v>
      </c>
      <c r="U15" s="24">
        <v>6904.097042712473</v>
      </c>
      <c r="V15" s="24">
        <v>4183.5000248335309</v>
      </c>
      <c r="W15" s="24">
        <v>844.08251459314863</v>
      </c>
      <c r="X15" s="24">
        <v>1579.1364729415679</v>
      </c>
      <c r="Y15" s="24">
        <v>1002.5448176904553</v>
      </c>
      <c r="Z15" s="24">
        <v>478.73369495861817</v>
      </c>
      <c r="AA15" s="24">
        <v>105.80262578630148</v>
      </c>
      <c r="AB15" s="24">
        <v>26.964459279206572</v>
      </c>
      <c r="AC15" s="24">
        <v>0</v>
      </c>
      <c r="AD15" s="24">
        <v>1861.5090521633006</v>
      </c>
      <c r="AE15" s="24">
        <v>195.90218909753634</v>
      </c>
      <c r="AF15" s="24">
        <v>-76.679781419589631</v>
      </c>
      <c r="AG15" s="24">
        <v>1293.6072959669116</v>
      </c>
      <c r="AH15" s="24">
        <v>11934.193793424693</v>
      </c>
      <c r="AI15" s="24">
        <v>3453.4741615563921</v>
      </c>
      <c r="AJ15" s="24">
        <v>61.717319206496846</v>
      </c>
      <c r="AK15" s="24">
        <v>391.73068981095582</v>
      </c>
      <c r="AL15" s="24">
        <v>1149.5707289806874</v>
      </c>
      <c r="AM15" s="24">
        <v>831.25</v>
      </c>
      <c r="AN15" s="24">
        <v>-1.1030890681005894</v>
      </c>
      <c r="AO15" s="24">
        <v>245.14326207578847</v>
      </c>
    </row>
    <row r="16" spans="2:41" ht="50.5" thickBot="1" x14ac:dyDescent="0.35">
      <c r="B16" s="20" t="s">
        <v>310</v>
      </c>
      <c r="C16" s="46" t="s">
        <v>311</v>
      </c>
      <c r="D16" s="46" t="s">
        <v>305</v>
      </c>
      <c r="E16" s="34" t="s">
        <v>312</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703.41433820064663</v>
      </c>
      <c r="X16" s="24">
        <v>3180.8116597697453</v>
      </c>
      <c r="Y16" s="24">
        <v>2120.6362065717562</v>
      </c>
      <c r="Z16" s="24">
        <v>1060.1754531979884</v>
      </c>
      <c r="AA16" s="24">
        <v>614.18558368861875</v>
      </c>
      <c r="AB16" s="24">
        <v>434.60120121675038</v>
      </c>
      <c r="AC16" s="24">
        <v>607.2773893288828</v>
      </c>
      <c r="AD16" s="24">
        <v>1884.3560451867695</v>
      </c>
      <c r="AE16" s="24">
        <v>44.616828858234371</v>
      </c>
      <c r="AF16" s="24">
        <v>128.49198503682652</v>
      </c>
      <c r="AG16" s="24">
        <v>0</v>
      </c>
      <c r="AH16" s="24">
        <v>7931.4113150471385</v>
      </c>
      <c r="AI16" s="24">
        <v>389.87166237589173</v>
      </c>
      <c r="AJ16" s="24">
        <v>828.81726395714554</v>
      </c>
      <c r="AK16" s="24">
        <v>47.674764622872054</v>
      </c>
      <c r="AL16" s="24">
        <v>72.768523802253824</v>
      </c>
      <c r="AM16" s="24">
        <v>77.33205699266118</v>
      </c>
      <c r="AN16" s="24">
        <v>1199.1702236800259</v>
      </c>
      <c r="AO16" s="24">
        <v>370.47260843742362</v>
      </c>
    </row>
    <row r="17" spans="1:41" ht="125.5" thickBot="1" x14ac:dyDescent="0.35">
      <c r="B17" s="20" t="s">
        <v>313</v>
      </c>
      <c r="C17" s="46" t="s">
        <v>314</v>
      </c>
      <c r="D17" s="46" t="s">
        <v>305</v>
      </c>
      <c r="E17" s="34" t="s">
        <v>315</v>
      </c>
      <c r="G17" s="24">
        <v>4.5352597762956984E-2</v>
      </c>
      <c r="H17" s="24">
        <v>12.561472328135356</v>
      </c>
      <c r="I17" s="24">
        <v>0.66234579618221578</v>
      </c>
      <c r="J17" s="24">
        <v>0.41246805254025659</v>
      </c>
      <c r="K17" s="24">
        <v>12.803206037574213</v>
      </c>
      <c r="L17" s="24">
        <v>0.21274454620606625</v>
      </c>
      <c r="M17" s="24">
        <v>2.6021388283037714</v>
      </c>
      <c r="N17" s="24">
        <v>6.3748850707555933</v>
      </c>
      <c r="O17" s="24">
        <v>8.6398309145417933</v>
      </c>
      <c r="P17" s="24">
        <v>0.27932780807042584</v>
      </c>
      <c r="Q17" s="24">
        <v>24.593400648669874</v>
      </c>
      <c r="R17" s="24">
        <v>25.657459491424415</v>
      </c>
      <c r="S17" s="24">
        <v>10.630993765443813</v>
      </c>
      <c r="T17" s="24">
        <v>14.195463488443353</v>
      </c>
      <c r="U17" s="24">
        <v>0</v>
      </c>
      <c r="V17" s="24">
        <v>0</v>
      </c>
      <c r="W17" s="24">
        <v>-28.507023832762911</v>
      </c>
      <c r="X17" s="24">
        <v>-130.36782306814425</v>
      </c>
      <c r="Y17" s="24">
        <v>-86.911882045429891</v>
      </c>
      <c r="Z17" s="24">
        <v>-43.455941022714946</v>
      </c>
      <c r="AA17" s="24">
        <v>-25.262227169922877</v>
      </c>
      <c r="AB17" s="24">
        <v>-17.944080154329182</v>
      </c>
      <c r="AC17" s="24">
        <v>-25.006156860746628</v>
      </c>
      <c r="AD17" s="24">
        <v>51.862977269927406</v>
      </c>
      <c r="AE17" s="24">
        <v>-6.8198424413880092</v>
      </c>
      <c r="AF17" s="24">
        <v>0</v>
      </c>
      <c r="AG17" s="24">
        <v>0</v>
      </c>
      <c r="AH17" s="24">
        <v>0</v>
      </c>
      <c r="AI17" s="24">
        <v>28.173565977088813</v>
      </c>
      <c r="AJ17" s="24">
        <v>-34.336427755175031</v>
      </c>
      <c r="AK17" s="24">
        <v>-9.9617699972129827</v>
      </c>
      <c r="AL17" s="24">
        <v>-18.29461601631008</v>
      </c>
      <c r="AM17" s="24">
        <v>-29.791747916325555</v>
      </c>
      <c r="AN17" s="24">
        <v>0</v>
      </c>
      <c r="AO17" s="24">
        <v>-17.76251031894417</v>
      </c>
    </row>
    <row r="18" spans="1:41" ht="38" thickBot="1" x14ac:dyDescent="0.35">
      <c r="B18" s="20" t="s">
        <v>316</v>
      </c>
      <c r="C18" s="46" t="s">
        <v>317</v>
      </c>
      <c r="D18" s="46" t="s">
        <v>305</v>
      </c>
      <c r="E18" s="34" t="s">
        <v>318</v>
      </c>
      <c r="G18" s="24">
        <v>29.768758607428659</v>
      </c>
      <c r="H18" s="24">
        <v>436.48812897358778</v>
      </c>
      <c r="I18" s="24">
        <v>0</v>
      </c>
      <c r="J18" s="24">
        <v>1744.3894240787317</v>
      </c>
      <c r="K18" s="24">
        <v>1202.593888933565</v>
      </c>
      <c r="L18" s="24">
        <v>678.46028814686065</v>
      </c>
      <c r="M18" s="24">
        <v>117.93136097463007</v>
      </c>
      <c r="N18" s="24">
        <v>6.5970081888505678</v>
      </c>
      <c r="O18" s="24">
        <v>9.711570691745953</v>
      </c>
      <c r="P18" s="24">
        <v>0.45637386145664938</v>
      </c>
      <c r="Q18" s="24">
        <v>126.26424850365063</v>
      </c>
      <c r="R18" s="24">
        <v>746.40887097466498</v>
      </c>
      <c r="S18" s="24">
        <v>5.9460216175730931</v>
      </c>
      <c r="T18" s="24">
        <v>0.38478580475756707</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row>
    <row r="19" spans="1:41" ht="38" thickBot="1" x14ac:dyDescent="0.35">
      <c r="B19" s="20" t="s">
        <v>319</v>
      </c>
      <c r="C19" s="46" t="s">
        <v>320</v>
      </c>
      <c r="D19" s="46" t="s">
        <v>305</v>
      </c>
      <c r="E19" s="34" t="s">
        <v>321</v>
      </c>
      <c r="G19" s="24">
        <v>50.464422314424425</v>
      </c>
      <c r="H19" s="24">
        <v>257840.7616534892</v>
      </c>
      <c r="I19" s="24">
        <v>10469.393007704759</v>
      </c>
      <c r="J19" s="24">
        <v>37246.607399058979</v>
      </c>
      <c r="K19" s="24">
        <v>135966.99781798644</v>
      </c>
      <c r="L19" s="24">
        <v>16754.124421634988</v>
      </c>
      <c r="M19" s="24">
        <v>16154.339226893191</v>
      </c>
      <c r="N19" s="24">
        <v>33315.26353338045</v>
      </c>
      <c r="O19" s="24">
        <v>256747.85113072046</v>
      </c>
      <c r="P19" s="24">
        <v>33134.640845396869</v>
      </c>
      <c r="Q19" s="24">
        <v>48196.108004248337</v>
      </c>
      <c r="R19" s="24">
        <v>69512.424214434461</v>
      </c>
      <c r="S19" s="24">
        <v>74059.338151300719</v>
      </c>
      <c r="T19" s="24">
        <v>18447.35394572435</v>
      </c>
      <c r="U19" s="24">
        <v>10512.803547847034</v>
      </c>
      <c r="V19" s="24">
        <v>6585.0882712256371</v>
      </c>
      <c r="W19" s="24">
        <v>3588.2177790244427</v>
      </c>
      <c r="X19" s="24">
        <v>5318.1987947649804</v>
      </c>
      <c r="Y19" s="24">
        <v>3491.5952930685294</v>
      </c>
      <c r="Z19" s="24">
        <v>1721.3334087909311</v>
      </c>
      <c r="AA19" s="24">
        <v>879.98109977768218</v>
      </c>
      <c r="AB19" s="24">
        <v>466.26890521603912</v>
      </c>
      <c r="AC19" s="24">
        <v>967.27575533312915</v>
      </c>
      <c r="AD19" s="24">
        <v>11662.528137205063</v>
      </c>
      <c r="AE19" s="24">
        <v>233.69917551438272</v>
      </c>
      <c r="AF19" s="24">
        <v>320.85219496686676</v>
      </c>
      <c r="AG19" s="24">
        <v>1326.6234768712511</v>
      </c>
      <c r="AH19" s="24">
        <v>56228.029903360468</v>
      </c>
      <c r="AI19" s="24">
        <v>9837.0385792269608</v>
      </c>
      <c r="AJ19" s="24">
        <v>856.19815540846741</v>
      </c>
      <c r="AK19" s="24">
        <v>429.44368443661489</v>
      </c>
      <c r="AL19" s="24">
        <v>1204.0446367666311</v>
      </c>
      <c r="AM19" s="24">
        <v>878.79030907633557</v>
      </c>
      <c r="AN19" s="24">
        <v>5510.7685063575664</v>
      </c>
      <c r="AO19" s="24">
        <v>770.08779514912453</v>
      </c>
    </row>
    <row r="20" spans="1:41" ht="38" thickBot="1" x14ac:dyDescent="0.35">
      <c r="B20" s="20" t="s">
        <v>322</v>
      </c>
      <c r="C20" s="46" t="s">
        <v>323</v>
      </c>
      <c r="D20" s="46" t="s">
        <v>324</v>
      </c>
      <c r="E20" s="34" t="s">
        <v>325</v>
      </c>
      <c r="G20" s="24">
        <v>3.4251216064759976E-2</v>
      </c>
      <c r="H20" s="24">
        <v>453.80255691088951</v>
      </c>
      <c r="I20" s="24">
        <v>24.04453867815781</v>
      </c>
      <c r="J20" s="24">
        <v>196.66718608018687</v>
      </c>
      <c r="K20" s="24">
        <v>332.5748774513122</v>
      </c>
      <c r="L20" s="24">
        <v>85.918410103967204</v>
      </c>
      <c r="M20" s="24">
        <v>88.821495399378946</v>
      </c>
      <c r="N20" s="24">
        <v>42.604313541289216</v>
      </c>
      <c r="O20" s="24">
        <v>203.74235813360809</v>
      </c>
      <c r="P20" s="24">
        <v>98.607386012534363</v>
      </c>
      <c r="Q20" s="24" t="e">
        <v>#DIV/0!</v>
      </c>
      <c r="R20" s="24">
        <v>16.365851172933525</v>
      </c>
      <c r="S20" s="24">
        <v>36.548378021202616</v>
      </c>
      <c r="T20" s="24" t="e">
        <v>#DIV/0!</v>
      </c>
      <c r="U20" s="24">
        <v>211.72474542559408</v>
      </c>
      <c r="V20" s="24">
        <v>62.180677280469276</v>
      </c>
      <c r="W20" s="24">
        <v>116.71592194397816</v>
      </c>
      <c r="X20" s="24">
        <v>41.282533815029261</v>
      </c>
      <c r="Y20" s="24">
        <v>40.670286469595879</v>
      </c>
      <c r="Z20" s="24">
        <v>40.114206792460685</v>
      </c>
      <c r="AA20" s="24">
        <v>38.10307877094678</v>
      </c>
      <c r="AB20" s="24">
        <v>28.803141847685087</v>
      </c>
      <c r="AC20" s="24">
        <v>42.241790469961131</v>
      </c>
      <c r="AD20" s="24">
        <v>148.49477676157071</v>
      </c>
      <c r="AE20" s="24">
        <v>129.91753301365281</v>
      </c>
      <c r="AF20" s="24">
        <v>60.220364292092754</v>
      </c>
      <c r="AG20" s="24">
        <v>36.918008011153219</v>
      </c>
      <c r="AH20" s="24">
        <v>170.96877395893952</v>
      </c>
      <c r="AI20" s="24">
        <v>606.33708379503867</v>
      </c>
      <c r="AJ20" s="24">
        <v>25.894590280556912</v>
      </c>
      <c r="AK20" s="24">
        <v>222.12320358728834</v>
      </c>
      <c r="AL20" s="24">
        <v>404.82305348201191</v>
      </c>
      <c r="AM20" s="24">
        <v>283.15330569315063</v>
      </c>
      <c r="AN20" s="24">
        <v>110.82704007908383</v>
      </c>
      <c r="AO20" s="24">
        <v>51.251271774265554</v>
      </c>
    </row>
    <row r="21" spans="1:41" ht="38" thickBot="1" x14ac:dyDescent="0.35">
      <c r="B21" s="20" t="s">
        <v>326</v>
      </c>
      <c r="C21" s="46" t="s">
        <v>327</v>
      </c>
      <c r="D21" s="46" t="s">
        <v>324</v>
      </c>
      <c r="E21" s="34" t="s">
        <v>328</v>
      </c>
      <c r="G21" s="24">
        <v>8.3701781688985927E-2</v>
      </c>
      <c r="H21" s="24">
        <v>454.59426794006674</v>
      </c>
      <c r="I21" s="24">
        <v>24.046059951331124</v>
      </c>
      <c r="J21" s="24">
        <v>206.33275867552666</v>
      </c>
      <c r="K21" s="24">
        <v>335.57454897837312</v>
      </c>
      <c r="L21" s="24">
        <v>89.545711542577948</v>
      </c>
      <c r="M21" s="24">
        <v>89.489207474755347</v>
      </c>
      <c r="N21" s="24">
        <v>42.620908753823798</v>
      </c>
      <c r="O21" s="24">
        <v>203.75692193653009</v>
      </c>
      <c r="P21" s="24">
        <v>98.609575480337895</v>
      </c>
      <c r="Q21" s="24" t="e">
        <v>#DIV/0!</v>
      </c>
      <c r="R21" s="24">
        <v>16.549666373333984</v>
      </c>
      <c r="S21" s="24">
        <v>36.556560631026827</v>
      </c>
      <c r="T21" s="24" t="e">
        <v>#DIV/0!</v>
      </c>
      <c r="U21" s="24">
        <v>211.72474542559408</v>
      </c>
      <c r="V21" s="24">
        <v>62.180677280469276</v>
      </c>
      <c r="W21" s="24">
        <v>115.79596708153151</v>
      </c>
      <c r="X21" s="24">
        <v>40.294766858746222</v>
      </c>
      <c r="Y21" s="24">
        <v>39.682519513312833</v>
      </c>
      <c r="Z21" s="24">
        <v>39.126439836177632</v>
      </c>
      <c r="AA21" s="24">
        <v>37.03975291906692</v>
      </c>
      <c r="AB21" s="24">
        <v>27.735748156010246</v>
      </c>
      <c r="AC21" s="24">
        <v>41.177269565579017</v>
      </c>
      <c r="AD21" s="24">
        <v>149.15807908971493</v>
      </c>
      <c r="AE21" s="24">
        <v>126.23376150544772</v>
      </c>
      <c r="AF21" s="24">
        <v>60.220364292092754</v>
      </c>
      <c r="AG21" s="24">
        <v>36.918008011153219</v>
      </c>
      <c r="AH21" s="24">
        <v>170.96877395893952</v>
      </c>
      <c r="AI21" s="24">
        <v>608.07863878754597</v>
      </c>
      <c r="AJ21" s="24">
        <v>24.896170067318749</v>
      </c>
      <c r="AK21" s="24">
        <v>217.0874439196443</v>
      </c>
      <c r="AL21" s="24">
        <v>398.76411174293099</v>
      </c>
      <c r="AM21" s="24">
        <v>273.86891377723941</v>
      </c>
      <c r="AN21" s="24">
        <v>110.82704007908383</v>
      </c>
      <c r="AO21" s="24">
        <v>50.095784193146251</v>
      </c>
    </row>
    <row r="22" spans="1:41"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sheetProtection algorithmName="SHA-512" hashValue="DZtnkPGzeiklTujMkSBpDphImeGF4BzgGLHkR+E2avcDjUM2PvXHJmB7M35JU2+Crb/dMcUl9PgDX6eMpf/2XQ==" saltValue="FIQVqHl6RCcjHUTOrerBDw=="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461</v>
      </c>
      <c r="C4" s="23" t="s">
        <v>462</v>
      </c>
      <c r="D4" s="23"/>
      <c r="E4" s="24" t="s">
        <v>463</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w0X2ol+sGb3aMVgyGrqolnOttJJ8wSST0fjEJkWz/oIYFPffAauiBEsyA2tkWgiVaKrZaM8Y/rGY468S/q3GBw==" saltValue="Svo0UshM4N5ZPmoUaKbUiw=="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Stort</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9" t="s">
        <v>434</v>
      </c>
      <c r="H7" s="63" t="s">
        <v>458</v>
      </c>
    </row>
    <row r="8" spans="2:8" ht="37.5" x14ac:dyDescent="0.3">
      <c r="B8" s="31" t="s">
        <v>28</v>
      </c>
      <c r="C8" s="32" t="s">
        <v>25</v>
      </c>
      <c r="D8" s="32" t="s">
        <v>29</v>
      </c>
      <c r="E8" s="31" t="s">
        <v>30</v>
      </c>
      <c r="G8" s="59">
        <v>21</v>
      </c>
    </row>
    <row r="9" spans="2:8" ht="50" x14ac:dyDescent="0.3">
      <c r="B9" s="31" t="s">
        <v>31</v>
      </c>
      <c r="C9" s="32" t="s">
        <v>25</v>
      </c>
      <c r="D9" s="32" t="s">
        <v>32</v>
      </c>
      <c r="E9" s="31" t="s">
        <v>33</v>
      </c>
      <c r="G9" s="59">
        <v>100</v>
      </c>
    </row>
    <row r="10" spans="2:8" ht="37.5" x14ac:dyDescent="0.3">
      <c r="B10" s="31" t="s">
        <v>34</v>
      </c>
      <c r="C10" s="32" t="s">
        <v>25</v>
      </c>
      <c r="D10" s="32" t="s">
        <v>32</v>
      </c>
      <c r="E10" s="31" t="s">
        <v>35</v>
      </c>
      <c r="G10" s="59">
        <v>0</v>
      </c>
    </row>
    <row r="11" spans="2:8" ht="37.5" x14ac:dyDescent="0.3">
      <c r="B11" s="31" t="s">
        <v>36</v>
      </c>
      <c r="C11" s="32" t="s">
        <v>25</v>
      </c>
      <c r="D11" s="32" t="s">
        <v>32</v>
      </c>
      <c r="E11" s="31" t="s">
        <v>37</v>
      </c>
      <c r="G11" s="59">
        <v>0</v>
      </c>
    </row>
    <row r="12" spans="2:8" ht="25" x14ac:dyDescent="0.3">
      <c r="B12" s="31" t="s">
        <v>38</v>
      </c>
      <c r="C12" s="32" t="s">
        <v>25</v>
      </c>
      <c r="D12" s="32" t="s">
        <v>32</v>
      </c>
      <c r="E12" s="31" t="s">
        <v>39</v>
      </c>
      <c r="G12" s="59">
        <v>0</v>
      </c>
    </row>
    <row r="13" spans="2:8" ht="75" x14ac:dyDescent="0.3">
      <c r="B13" s="31" t="s">
        <v>40</v>
      </c>
      <c r="C13" s="32" t="s">
        <v>25</v>
      </c>
      <c r="D13" s="32" t="s">
        <v>32</v>
      </c>
      <c r="E13" s="31" t="s">
        <v>41</v>
      </c>
      <c r="G13" s="59" t="s">
        <v>456</v>
      </c>
    </row>
    <row r="14" spans="2:8" ht="100" x14ac:dyDescent="0.3">
      <c r="B14" s="31" t="s">
        <v>42</v>
      </c>
      <c r="C14" s="32" t="s">
        <v>25</v>
      </c>
      <c r="D14" s="32" t="s">
        <v>43</v>
      </c>
      <c r="E14" s="31" t="s">
        <v>44</v>
      </c>
      <c r="G14" s="59" t="s">
        <v>432</v>
      </c>
    </row>
    <row r="15" spans="2:8" ht="50" x14ac:dyDescent="0.3">
      <c r="B15" s="31" t="s">
        <v>45</v>
      </c>
      <c r="C15" s="32" t="s">
        <v>25</v>
      </c>
      <c r="D15" s="33" t="s">
        <v>43</v>
      </c>
      <c r="E15" s="31" t="s">
        <v>46</v>
      </c>
      <c r="G15" s="59" t="s">
        <v>433</v>
      </c>
    </row>
    <row r="16" spans="2:8" ht="62.5" x14ac:dyDescent="0.3">
      <c r="B16" s="31" t="s">
        <v>47</v>
      </c>
      <c r="C16" s="32" t="s">
        <v>25</v>
      </c>
      <c r="D16" s="33" t="s">
        <v>43</v>
      </c>
      <c r="E16" s="34" t="s">
        <v>48</v>
      </c>
      <c r="G16" s="65" t="s">
        <v>457</v>
      </c>
    </row>
    <row r="17" spans="2:7" ht="50" x14ac:dyDescent="0.3">
      <c r="B17" s="31" t="s">
        <v>49</v>
      </c>
      <c r="C17" s="32" t="s">
        <v>25</v>
      </c>
      <c r="D17" s="33" t="s">
        <v>50</v>
      </c>
      <c r="E17" s="34" t="s">
        <v>51</v>
      </c>
      <c r="G17" s="65" t="s">
        <v>430</v>
      </c>
    </row>
    <row r="18" spans="2:7" ht="50" x14ac:dyDescent="0.3">
      <c r="B18" s="31" t="s">
        <v>52</v>
      </c>
      <c r="C18" s="32" t="s">
        <v>53</v>
      </c>
      <c r="D18" s="33" t="s">
        <v>54</v>
      </c>
      <c r="E18" s="34" t="s">
        <v>55</v>
      </c>
      <c r="G18" s="59" t="s">
        <v>360</v>
      </c>
    </row>
    <row r="19" spans="2:7" ht="50" x14ac:dyDescent="0.3">
      <c r="B19" s="31" t="s">
        <v>56</v>
      </c>
      <c r="C19" s="32" t="s">
        <v>25</v>
      </c>
      <c r="D19" s="32" t="s">
        <v>57</v>
      </c>
      <c r="E19" s="34" t="s">
        <v>58</v>
      </c>
      <c r="G19" s="59" t="s">
        <v>361</v>
      </c>
    </row>
    <row r="20" spans="2:7" ht="50" x14ac:dyDescent="0.3">
      <c r="B20" s="31" t="s">
        <v>59</v>
      </c>
      <c r="C20" s="32" t="s">
        <v>25</v>
      </c>
      <c r="D20" s="33" t="s">
        <v>60</v>
      </c>
      <c r="E20" s="34" t="s">
        <v>61</v>
      </c>
      <c r="G20" s="59" t="s">
        <v>362</v>
      </c>
    </row>
    <row r="21" spans="2:7" ht="75" x14ac:dyDescent="0.3">
      <c r="B21" s="31" t="s">
        <v>62</v>
      </c>
      <c r="C21" s="32" t="s">
        <v>25</v>
      </c>
      <c r="D21" s="32" t="s">
        <v>63</v>
      </c>
      <c r="E21" s="34" t="s">
        <v>64</v>
      </c>
      <c r="G21" s="59" t="s">
        <v>431</v>
      </c>
    </row>
    <row r="22" spans="2:7" ht="140.5" customHeight="1" x14ac:dyDescent="0.3">
      <c r="B22" s="31" t="s">
        <v>65</v>
      </c>
      <c r="C22" s="32" t="s">
        <v>25</v>
      </c>
      <c r="D22" s="32" t="s">
        <v>63</v>
      </c>
      <c r="E22" s="34" t="s">
        <v>66</v>
      </c>
      <c r="G22" s="65" t="s">
        <v>496</v>
      </c>
    </row>
    <row r="26" spans="2:7" x14ac:dyDescent="0.3">
      <c r="C26" s="66" t="s">
        <v>464</v>
      </c>
      <c r="D26" s="67" t="s">
        <v>465</v>
      </c>
      <c r="E26" s="67" t="s">
        <v>466</v>
      </c>
    </row>
    <row r="27" spans="2:7" ht="43" customHeight="1" x14ac:dyDescent="0.3">
      <c r="C27" s="68" t="s">
        <v>497</v>
      </c>
      <c r="D27" s="69" t="s">
        <v>468</v>
      </c>
      <c r="E27" s="69" t="s">
        <v>469</v>
      </c>
    </row>
    <row r="28" spans="2:7" ht="53.5" customHeight="1" x14ac:dyDescent="0.3">
      <c r="C28" s="68" t="s">
        <v>467</v>
      </c>
      <c r="D28" s="69" t="s">
        <v>471</v>
      </c>
      <c r="E28" s="69" t="s">
        <v>472</v>
      </c>
    </row>
    <row r="29" spans="2:7" ht="52.5" customHeight="1" x14ac:dyDescent="0.3">
      <c r="C29" s="68" t="s">
        <v>470</v>
      </c>
      <c r="D29" s="69" t="s">
        <v>474</v>
      </c>
      <c r="E29" s="77" t="s">
        <v>475</v>
      </c>
    </row>
    <row r="30" spans="2:7" ht="44.5" customHeight="1" x14ac:dyDescent="0.3">
      <c r="C30" s="68" t="s">
        <v>473</v>
      </c>
      <c r="D30" s="69" t="s">
        <v>477</v>
      </c>
      <c r="E30" s="78"/>
    </row>
    <row r="31" spans="2:7" ht="40" customHeight="1" x14ac:dyDescent="0.3">
      <c r="C31" s="68" t="s">
        <v>476</v>
      </c>
      <c r="D31" s="70" t="s">
        <v>479</v>
      </c>
      <c r="E31" s="77" t="s">
        <v>480</v>
      </c>
    </row>
    <row r="32" spans="2:7" ht="45" customHeight="1" x14ac:dyDescent="0.3">
      <c r="C32" s="68" t="s">
        <v>478</v>
      </c>
      <c r="D32" s="69" t="s">
        <v>482</v>
      </c>
      <c r="E32" s="77"/>
    </row>
    <row r="33" spans="3:5" ht="37.5" customHeight="1" x14ac:dyDescent="0.3">
      <c r="C33" s="68" t="s">
        <v>481</v>
      </c>
      <c r="D33" s="69" t="s">
        <v>483</v>
      </c>
      <c r="E33" s="69" t="s">
        <v>484</v>
      </c>
    </row>
  </sheetData>
  <sheetProtection algorithmName="SHA-512" hashValue="65fFzOrllq0uYgA8779KfWC6XSJ2hprv9GdYXSiNiraBZuCXweAYBC4ZgE0P6UDOYT4gCHYVeRpFlmEQIC5RGQ==" saltValue="8ldNdKzf3IqdQ6AQwy5STg=="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Stort</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40">
        <v>64.000000000000014</v>
      </c>
      <c r="H7" s="40">
        <v>64.000000000000014</v>
      </c>
      <c r="I7" s="40">
        <v>64.000000000000014</v>
      </c>
      <c r="J7" s="40">
        <v>64.000000000000014</v>
      </c>
      <c r="K7" s="40">
        <v>64.000000000000014</v>
      </c>
      <c r="L7" s="40">
        <v>64.000000000000014</v>
      </c>
      <c r="M7" s="40">
        <v>64.000000000000014</v>
      </c>
      <c r="N7" s="40">
        <v>64.000000000000014</v>
      </c>
      <c r="O7" s="40">
        <v>64.000000000000014</v>
      </c>
      <c r="P7" s="40">
        <v>64.000000000000014</v>
      </c>
      <c r="Q7" s="40">
        <v>64.000000000000014</v>
      </c>
      <c r="R7" s="40">
        <v>64.000000000000014</v>
      </c>
      <c r="S7" s="40">
        <v>64.000000000000014</v>
      </c>
      <c r="T7" s="40">
        <v>64.000000000000014</v>
      </c>
      <c r="U7" s="40">
        <v>64.000000000000014</v>
      </c>
      <c r="V7" s="40">
        <v>64.000000000000014</v>
      </c>
      <c r="W7" s="40">
        <v>64.000000000000014</v>
      </c>
      <c r="X7" s="40">
        <v>64.000000000000014</v>
      </c>
      <c r="Y7" s="40">
        <v>64.000000000000014</v>
      </c>
      <c r="Z7" s="40">
        <v>64.000000000000014</v>
      </c>
      <c r="AA7" s="40">
        <v>64.000000000000014</v>
      </c>
      <c r="AB7" s="40">
        <v>64.000000000000014</v>
      </c>
      <c r="AC7" s="40">
        <v>64.000000000000014</v>
      </c>
      <c r="AD7" s="40">
        <v>64.000000000000014</v>
      </c>
      <c r="AE7" s="41">
        <v>64.000000000000014</v>
      </c>
      <c r="AF7" s="42">
        <v>64.000000000000014</v>
      </c>
      <c r="AG7" s="42">
        <v>64.000000000000014</v>
      </c>
      <c r="AH7" s="42">
        <v>64.000000000000014</v>
      </c>
      <c r="AI7" s="42">
        <v>64.000000000000014</v>
      </c>
      <c r="AJ7" s="42">
        <v>64.000000000000014</v>
      </c>
      <c r="AK7" s="42">
        <v>64.000000000000014</v>
      </c>
      <c r="AL7" s="42">
        <v>64.000000000000014</v>
      </c>
      <c r="AM7" s="42">
        <v>64.000000000000014</v>
      </c>
      <c r="AN7" s="42">
        <v>64.000000000000014</v>
      </c>
      <c r="AO7" s="42">
        <v>64.000000000000014</v>
      </c>
      <c r="AP7" s="42">
        <v>64.000000000000014</v>
      </c>
      <c r="AQ7" s="42">
        <v>64.000000000000014</v>
      </c>
      <c r="AR7" s="42">
        <v>64.000000000000014</v>
      </c>
      <c r="AS7" s="42">
        <v>64.000000000000014</v>
      </c>
      <c r="AT7" s="42">
        <v>64.000000000000014</v>
      </c>
      <c r="AU7" s="42">
        <v>64.000000000000014</v>
      </c>
      <c r="AV7" s="42">
        <v>64.000000000000014</v>
      </c>
      <c r="AW7" s="42">
        <v>64.000000000000014</v>
      </c>
      <c r="AX7" s="42">
        <v>64.000000000000014</v>
      </c>
      <c r="AY7" s="42">
        <v>64.000000000000014</v>
      </c>
      <c r="AZ7" s="42">
        <v>64.000000000000014</v>
      </c>
      <c r="BA7" s="42">
        <v>64.000000000000014</v>
      </c>
      <c r="BB7" s="42">
        <v>64.000000000000014</v>
      </c>
      <c r="BC7" s="42">
        <v>64.000000000000014</v>
      </c>
      <c r="BD7" s="42">
        <v>64.000000000000014</v>
      </c>
      <c r="BE7" s="42">
        <v>64.000000000000014</v>
      </c>
      <c r="BF7" s="42">
        <v>64.000000000000014</v>
      </c>
      <c r="BG7" s="42">
        <v>64.000000000000014</v>
      </c>
      <c r="BH7" s="42">
        <v>64.000000000000014</v>
      </c>
      <c r="BI7" s="42">
        <v>64.000000000000014</v>
      </c>
      <c r="BJ7" s="42">
        <v>64.000000000000014</v>
      </c>
      <c r="BK7" s="42">
        <v>64.000000000000014</v>
      </c>
      <c r="BL7" s="42">
        <v>64.000000000000014</v>
      </c>
      <c r="BM7" s="42">
        <v>64.000000000000014</v>
      </c>
      <c r="BN7" s="42">
        <v>64.000000000000014</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0</v>
      </c>
      <c r="H8" s="40">
        <v>0</v>
      </c>
      <c r="I8" s="40">
        <v>0</v>
      </c>
      <c r="J8" s="40">
        <v>0</v>
      </c>
      <c r="K8" s="40">
        <v>0</v>
      </c>
      <c r="L8" s="40">
        <v>0</v>
      </c>
      <c r="M8" s="40">
        <v>0</v>
      </c>
      <c r="N8" s="40">
        <v>0</v>
      </c>
      <c r="O8" s="40">
        <v>0</v>
      </c>
      <c r="P8" s="40">
        <v>0</v>
      </c>
      <c r="Q8" s="40">
        <v>0</v>
      </c>
      <c r="R8" s="40">
        <v>0</v>
      </c>
      <c r="S8" s="40">
        <v>0</v>
      </c>
      <c r="T8" s="40">
        <v>0</v>
      </c>
      <c r="U8" s="40">
        <v>0</v>
      </c>
      <c r="V8" s="40">
        <v>0</v>
      </c>
      <c r="W8" s="40">
        <v>0</v>
      </c>
      <c r="X8" s="40">
        <v>0</v>
      </c>
      <c r="Y8" s="40">
        <v>0</v>
      </c>
      <c r="Z8" s="40">
        <v>0</v>
      </c>
      <c r="AA8" s="40">
        <v>0</v>
      </c>
      <c r="AB8" s="40">
        <v>0</v>
      </c>
      <c r="AC8" s="40">
        <v>0</v>
      </c>
      <c r="AD8" s="40">
        <v>0</v>
      </c>
      <c r="AE8" s="41">
        <v>0</v>
      </c>
      <c r="AF8" s="42">
        <v>0</v>
      </c>
      <c r="AG8" s="42">
        <v>0</v>
      </c>
      <c r="AH8" s="42">
        <v>0</v>
      </c>
      <c r="AI8" s="42">
        <v>0</v>
      </c>
      <c r="AJ8" s="42">
        <v>0</v>
      </c>
      <c r="AK8" s="42">
        <v>0</v>
      </c>
      <c r="AL8" s="42">
        <v>0</v>
      </c>
      <c r="AM8" s="42">
        <v>0</v>
      </c>
      <c r="AN8" s="42">
        <v>0</v>
      </c>
      <c r="AO8" s="42">
        <v>0</v>
      </c>
      <c r="AP8" s="42">
        <v>0</v>
      </c>
      <c r="AQ8" s="42">
        <v>0</v>
      </c>
      <c r="AR8" s="42">
        <v>0</v>
      </c>
      <c r="AS8" s="42">
        <v>0</v>
      </c>
      <c r="AT8" s="42">
        <v>0</v>
      </c>
      <c r="AU8" s="42">
        <v>0</v>
      </c>
      <c r="AV8" s="42">
        <v>0</v>
      </c>
      <c r="AW8" s="42">
        <v>0</v>
      </c>
      <c r="AX8" s="42">
        <v>0</v>
      </c>
      <c r="AY8" s="42">
        <v>0</v>
      </c>
      <c r="AZ8" s="42">
        <v>0</v>
      </c>
      <c r="BA8" s="42">
        <v>0</v>
      </c>
      <c r="BB8" s="42">
        <v>0</v>
      </c>
      <c r="BC8" s="42">
        <v>0</v>
      </c>
      <c r="BD8" s="42">
        <v>0</v>
      </c>
      <c r="BE8" s="42">
        <v>0</v>
      </c>
      <c r="BF8" s="42">
        <v>0</v>
      </c>
      <c r="BG8" s="42">
        <v>0</v>
      </c>
      <c r="BH8" s="42">
        <v>0</v>
      </c>
      <c r="BI8" s="42">
        <v>0</v>
      </c>
      <c r="BJ8" s="42">
        <v>0</v>
      </c>
      <c r="BK8" s="42">
        <v>0</v>
      </c>
      <c r="BL8" s="42">
        <v>0</v>
      </c>
      <c r="BM8" s="42">
        <v>0</v>
      </c>
      <c r="BN8" s="42">
        <v>0</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1.8161736265965942</v>
      </c>
      <c r="H10" s="40">
        <v>1.8229809043037335</v>
      </c>
      <c r="I10" s="40">
        <v>1.837890591986195</v>
      </c>
      <c r="J10" s="40">
        <v>1.8517589532620491</v>
      </c>
      <c r="K10" s="40">
        <v>1.8656096463002569</v>
      </c>
      <c r="L10" s="40">
        <v>1.8792572441135604</v>
      </c>
      <c r="M10" s="40">
        <v>1.8931083271569804</v>
      </c>
      <c r="N10" s="40">
        <v>1.9118543116666444</v>
      </c>
      <c r="O10" s="40">
        <v>1.9310703753658487</v>
      </c>
      <c r="P10" s="40">
        <v>1.949124618881882</v>
      </c>
      <c r="Q10" s="40">
        <v>1.9643960153691751</v>
      </c>
      <c r="R10" s="40">
        <v>1.9779422781058713</v>
      </c>
      <c r="S10" s="40">
        <v>1.9902764004666267</v>
      </c>
      <c r="T10" s="40">
        <v>2.0055650189760854</v>
      </c>
      <c r="U10" s="40">
        <v>2.0199779505035167</v>
      </c>
      <c r="V10" s="40">
        <v>2.034109304258692</v>
      </c>
      <c r="W10" s="40">
        <v>2.0482316400698579</v>
      </c>
      <c r="X10" s="40">
        <v>2.0621203149975855</v>
      </c>
      <c r="Y10" s="40">
        <v>2.076250795880128</v>
      </c>
      <c r="Z10" s="40">
        <v>2.0904629078948744</v>
      </c>
      <c r="AA10" s="40">
        <v>2.1064965837257006</v>
      </c>
      <c r="AB10" s="40">
        <v>2.1228874889151541</v>
      </c>
      <c r="AC10" s="40">
        <v>2.1391250082883744</v>
      </c>
      <c r="AD10" s="40">
        <v>2.1556292569224524</v>
      </c>
      <c r="AE10" s="41">
        <v>2.1720707104069987</v>
      </c>
      <c r="AF10" s="42">
        <v>2.1824740141219365</v>
      </c>
      <c r="AG10" s="42">
        <v>2.1977823915728294</v>
      </c>
      <c r="AH10" s="42">
        <v>2.2131354074894034</v>
      </c>
      <c r="AI10" s="42">
        <v>2.2282983680287742</v>
      </c>
      <c r="AJ10" s="42">
        <v>2.243612684650941</v>
      </c>
      <c r="AK10" s="42">
        <v>2.2589805313134121</v>
      </c>
      <c r="AL10" s="42">
        <v>2.2743448400515263</v>
      </c>
      <c r="AM10" s="42">
        <v>2.2896678790019394</v>
      </c>
      <c r="AN10" s="42">
        <v>2.3048653271374917</v>
      </c>
      <c r="AO10" s="42">
        <v>2.3199018612805276</v>
      </c>
      <c r="AP10" s="42">
        <v>2.3347173027233907</v>
      </c>
      <c r="AQ10" s="42">
        <v>2.349524058350724</v>
      </c>
      <c r="AR10" s="42">
        <v>2.3644124557760762</v>
      </c>
      <c r="AS10" s="42">
        <v>2.379424693667616</v>
      </c>
      <c r="AT10" s="42">
        <v>2.3946755272284719</v>
      </c>
      <c r="AU10" s="42">
        <v>2.4102610440151011</v>
      </c>
      <c r="AV10" s="42">
        <v>2.4253269053990039</v>
      </c>
      <c r="AW10" s="42">
        <v>2.4403806281708853</v>
      </c>
      <c r="AX10" s="42">
        <v>2.4554331315781468</v>
      </c>
      <c r="AY10" s="42">
        <v>2.4704618708189656</v>
      </c>
      <c r="AZ10" s="42">
        <v>2.4854881699709921</v>
      </c>
      <c r="BA10" s="42">
        <v>2.5005282044659793</v>
      </c>
      <c r="BB10" s="42">
        <v>2.5155948227556166</v>
      </c>
      <c r="BC10" s="42">
        <v>2.5306976970550039</v>
      </c>
      <c r="BD10" s="42">
        <v>2.545833488186986</v>
      </c>
      <c r="BE10" s="42">
        <v>2.5609876233416031</v>
      </c>
      <c r="BF10" s="42">
        <v>2.5761263623832491</v>
      </c>
      <c r="BG10" s="42">
        <v>2.5912345164437767</v>
      </c>
      <c r="BH10" s="42">
        <v>2.6063076624835304</v>
      </c>
      <c r="BI10" s="42">
        <v>2.6213502366306471</v>
      </c>
      <c r="BJ10" s="42">
        <v>2.6363909759225237</v>
      </c>
      <c r="BK10" s="42">
        <v>2.6514895281414823</v>
      </c>
      <c r="BL10" s="42">
        <v>2.6665927404550303</v>
      </c>
      <c r="BM10" s="42">
        <v>2.6816989562321538</v>
      </c>
      <c r="BN10" s="42">
        <v>2.6968073649886151</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1.0500000000000003</v>
      </c>
      <c r="H11" s="40">
        <v>1.0500000000000003</v>
      </c>
      <c r="I11" s="40">
        <v>1.0500000000000003</v>
      </c>
      <c r="J11" s="40">
        <v>1.0500000000000003</v>
      </c>
      <c r="K11" s="40">
        <v>1.0500000000000003</v>
      </c>
      <c r="L11" s="40">
        <v>1.0500000000000003</v>
      </c>
      <c r="M11" s="40">
        <v>1.0500000000000003</v>
      </c>
      <c r="N11" s="40">
        <v>1.0500000000000003</v>
      </c>
      <c r="O11" s="40">
        <v>1.0500000000000003</v>
      </c>
      <c r="P11" s="40">
        <v>1.0500000000000003</v>
      </c>
      <c r="Q11" s="40">
        <v>1.0500000000000003</v>
      </c>
      <c r="R11" s="40">
        <v>1.0500000000000003</v>
      </c>
      <c r="S11" s="40">
        <v>1.0500000000000003</v>
      </c>
      <c r="T11" s="40">
        <v>1.0500000000000003</v>
      </c>
      <c r="U11" s="40">
        <v>1.0500000000000003</v>
      </c>
      <c r="V11" s="40">
        <v>1.0500000000000003</v>
      </c>
      <c r="W11" s="40">
        <v>1.0500000000000003</v>
      </c>
      <c r="X11" s="40">
        <v>1.0500000000000003</v>
      </c>
      <c r="Y11" s="40">
        <v>1.0500000000000003</v>
      </c>
      <c r="Z11" s="40">
        <v>1.0500000000000003</v>
      </c>
      <c r="AA11" s="40">
        <v>1.0500000000000003</v>
      </c>
      <c r="AB11" s="40">
        <v>1.0500000000000003</v>
      </c>
      <c r="AC11" s="40">
        <v>1.0500000000000003</v>
      </c>
      <c r="AD11" s="40">
        <v>1.0500000000000003</v>
      </c>
      <c r="AE11" s="41">
        <v>1.0500000000000003</v>
      </c>
      <c r="AF11" s="42">
        <v>1.0500000000000003</v>
      </c>
      <c r="AG11" s="42">
        <v>1.0500000000000003</v>
      </c>
      <c r="AH11" s="42">
        <v>1.0500000000000003</v>
      </c>
      <c r="AI11" s="42">
        <v>1.0500000000000003</v>
      </c>
      <c r="AJ11" s="42">
        <v>1.0500000000000003</v>
      </c>
      <c r="AK11" s="42">
        <v>1.0500000000000003</v>
      </c>
      <c r="AL11" s="42">
        <v>1.0500000000000003</v>
      </c>
      <c r="AM11" s="42">
        <v>1.0500000000000003</v>
      </c>
      <c r="AN11" s="42">
        <v>1.0500000000000003</v>
      </c>
      <c r="AO11" s="42">
        <v>1.0500000000000003</v>
      </c>
      <c r="AP11" s="42">
        <v>1.0500000000000003</v>
      </c>
      <c r="AQ11" s="42">
        <v>1.0500000000000003</v>
      </c>
      <c r="AR11" s="42">
        <v>1.0500000000000003</v>
      </c>
      <c r="AS11" s="42">
        <v>1.0500000000000003</v>
      </c>
      <c r="AT11" s="42">
        <v>1.0500000000000003</v>
      </c>
      <c r="AU11" s="42">
        <v>1.0500000000000003</v>
      </c>
      <c r="AV11" s="42">
        <v>1.0500000000000003</v>
      </c>
      <c r="AW11" s="42">
        <v>1.0500000000000003</v>
      </c>
      <c r="AX11" s="42">
        <v>1.0500000000000003</v>
      </c>
      <c r="AY11" s="42">
        <v>1.0500000000000003</v>
      </c>
      <c r="AZ11" s="42">
        <v>1.0500000000000003</v>
      </c>
      <c r="BA11" s="42">
        <v>1.0500000000000003</v>
      </c>
      <c r="BB11" s="42">
        <v>1.0500000000000003</v>
      </c>
      <c r="BC11" s="42">
        <v>1.0500000000000003</v>
      </c>
      <c r="BD11" s="42">
        <v>1.0500000000000003</v>
      </c>
      <c r="BE11" s="42">
        <v>1.0500000000000003</v>
      </c>
      <c r="BF11" s="42">
        <v>1.0500000000000003</v>
      </c>
      <c r="BG11" s="42">
        <v>1.0500000000000003</v>
      </c>
      <c r="BH11" s="42">
        <v>1.0500000000000003</v>
      </c>
      <c r="BI11" s="42">
        <v>1.0500000000000003</v>
      </c>
      <c r="BJ11" s="42">
        <v>1.0500000000000003</v>
      </c>
      <c r="BK11" s="42">
        <v>1.0500000000000003</v>
      </c>
      <c r="BL11" s="42">
        <v>1.0500000000000003</v>
      </c>
      <c r="BM11" s="42">
        <v>1.0500000000000003</v>
      </c>
      <c r="BN11" s="42">
        <v>1.0500000000000003</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1.0052172432592694</v>
      </c>
      <c r="H12" s="24">
        <v>1.0052172432592694</v>
      </c>
      <c r="I12" s="24">
        <v>1.0052172432592694</v>
      </c>
      <c r="J12" s="24">
        <v>1.0052172432592694</v>
      </c>
      <c r="K12" s="24">
        <v>1.0052172432592694</v>
      </c>
      <c r="L12" s="24">
        <v>1.0052172432592694</v>
      </c>
      <c r="M12" s="24">
        <v>1.0052172432592694</v>
      </c>
      <c r="N12" s="24">
        <v>1.0052172432592694</v>
      </c>
      <c r="O12" s="24">
        <v>1.0052172432592694</v>
      </c>
      <c r="P12" s="24">
        <v>1.0052172432592694</v>
      </c>
      <c r="Q12" s="24">
        <v>1.0052172432592694</v>
      </c>
      <c r="R12" s="24">
        <v>1.0052172432592694</v>
      </c>
      <c r="S12" s="24">
        <v>1.0052172432592694</v>
      </c>
      <c r="T12" s="24">
        <v>1.0052172432592694</v>
      </c>
      <c r="U12" s="24">
        <v>1.0052172432592694</v>
      </c>
      <c r="V12" s="24">
        <v>1.0052172432592694</v>
      </c>
      <c r="W12" s="24">
        <v>1.0052172432592694</v>
      </c>
      <c r="X12" s="24">
        <v>1.0052172432592694</v>
      </c>
      <c r="Y12" s="24">
        <v>1.0052172432592694</v>
      </c>
      <c r="Z12" s="24">
        <v>1.0052172432592694</v>
      </c>
      <c r="AA12" s="24">
        <v>1.0052172432592694</v>
      </c>
      <c r="AB12" s="24">
        <v>1.0052172432592694</v>
      </c>
      <c r="AC12" s="24">
        <v>1.0052172432592694</v>
      </c>
      <c r="AD12" s="24">
        <v>1.0052172432592694</v>
      </c>
      <c r="AE12" s="24">
        <v>1.0052172432592694</v>
      </c>
      <c r="AF12" s="47">
        <v>1.0052172432592694</v>
      </c>
      <c r="AG12" s="47">
        <v>1.0052172432592694</v>
      </c>
      <c r="AH12" s="47">
        <v>1.0052172432592694</v>
      </c>
      <c r="AI12" s="47">
        <v>1.0052172432592694</v>
      </c>
      <c r="AJ12" s="47">
        <v>1.0052172432592694</v>
      </c>
      <c r="AK12" s="47">
        <v>1.0052172432592694</v>
      </c>
      <c r="AL12" s="47">
        <v>1.0052172432592694</v>
      </c>
      <c r="AM12" s="47">
        <v>1.0052172432592694</v>
      </c>
      <c r="AN12" s="47">
        <v>1.0052172432592694</v>
      </c>
      <c r="AO12" s="47">
        <v>1.0052172432592694</v>
      </c>
      <c r="AP12" s="47">
        <v>1.0052172432592694</v>
      </c>
      <c r="AQ12" s="47">
        <v>1.0052172432592694</v>
      </c>
      <c r="AR12" s="47">
        <v>1.0052172432592694</v>
      </c>
      <c r="AS12" s="47">
        <v>1.0052172432592694</v>
      </c>
      <c r="AT12" s="47">
        <v>1.0052172432592694</v>
      </c>
      <c r="AU12" s="47">
        <v>1.0052172432592694</v>
      </c>
      <c r="AV12" s="47">
        <v>1.0052172432592694</v>
      </c>
      <c r="AW12" s="47">
        <v>1.0052172432592694</v>
      </c>
      <c r="AX12" s="47">
        <v>1.0052172432592694</v>
      </c>
      <c r="AY12" s="47">
        <v>1.0052172432592694</v>
      </c>
      <c r="AZ12" s="47">
        <v>1.0052172432592694</v>
      </c>
      <c r="BA12" s="47">
        <v>1.0052172432592694</v>
      </c>
      <c r="BB12" s="47">
        <v>1.0052172432592694</v>
      </c>
      <c r="BC12" s="47">
        <v>1.0052172432592694</v>
      </c>
      <c r="BD12" s="47">
        <v>1.0052172432592694</v>
      </c>
      <c r="BE12" s="47">
        <v>1.0052172432592694</v>
      </c>
      <c r="BF12" s="47">
        <v>1.0052172432592694</v>
      </c>
      <c r="BG12" s="47">
        <v>1.0052172432592694</v>
      </c>
      <c r="BH12" s="47">
        <v>1.0052172432592694</v>
      </c>
      <c r="BI12" s="47">
        <v>1.0052172432592694</v>
      </c>
      <c r="BJ12" s="47">
        <v>1.0052172432592694</v>
      </c>
      <c r="BK12" s="47">
        <v>1.0052172432592694</v>
      </c>
      <c r="BL12" s="47">
        <v>1.0052172432592694</v>
      </c>
      <c r="BM12" s="47">
        <v>1.0052172432592694</v>
      </c>
      <c r="BN12" s="47">
        <v>1.0052172432592694</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PSiRxhKmcexAnDPtv16B4hoOS1y+XJ3ExMuK9B4EuxEkxJkRr5DmbSOBLuO/sj2HU4KTQcgpHwJBrhwS9TZDAw==" saltValue="6gwbaTKpQvamSB3DPywIi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14.238327168100628</v>
      </c>
      <c r="H7" s="40">
        <v>14.28521954317138</v>
      </c>
      <c r="I7" s="40">
        <v>14.333662289950951</v>
      </c>
      <c r="J7" s="40">
        <v>14.390404084627503</v>
      </c>
      <c r="K7" s="40">
        <v>14.447396879124151</v>
      </c>
      <c r="L7" s="40">
        <v>14.504109034958823</v>
      </c>
      <c r="M7" s="40">
        <v>14.561767687136296</v>
      </c>
      <c r="N7" s="40">
        <v>14.622522814796501</v>
      </c>
      <c r="O7" s="40">
        <v>14.687786717899272</v>
      </c>
      <c r="P7" s="40">
        <v>14.751385874979878</v>
      </c>
      <c r="Q7" s="40">
        <v>14.81519061120645</v>
      </c>
      <c r="R7" s="40">
        <v>14.832548927276225</v>
      </c>
      <c r="S7" s="40">
        <v>14.849992006317986</v>
      </c>
      <c r="T7" s="40">
        <v>14.873921831857324</v>
      </c>
      <c r="U7" s="40">
        <v>14.898400037230097</v>
      </c>
      <c r="V7" s="40">
        <v>14.924267190851729</v>
      </c>
      <c r="W7" s="40">
        <v>14.950936988097368</v>
      </c>
      <c r="X7" s="40">
        <v>14.979462857118278</v>
      </c>
      <c r="Y7" s="40">
        <v>15.01020320506883</v>
      </c>
      <c r="Z7" s="40">
        <v>15.043442053588638</v>
      </c>
      <c r="AA7" s="40">
        <v>15.049819926851349</v>
      </c>
      <c r="AB7" s="40">
        <v>15.05803232646975</v>
      </c>
      <c r="AC7" s="40">
        <v>15.067595228306356</v>
      </c>
      <c r="AD7" s="40">
        <v>15.07838887776937</v>
      </c>
      <c r="AE7" s="40">
        <v>15.0904842568074</v>
      </c>
      <c r="AF7" s="42">
        <v>15.138991343231604</v>
      </c>
      <c r="AG7" s="42">
        <v>15.159771714912967</v>
      </c>
      <c r="AH7" s="42">
        <v>15.179652463586603</v>
      </c>
      <c r="AI7" s="42">
        <v>15.198309640295118</v>
      </c>
      <c r="AJ7" s="42">
        <v>15.216397546624595</v>
      </c>
      <c r="AK7" s="42">
        <v>15.234003809556432</v>
      </c>
      <c r="AL7" s="42">
        <v>15.251407448159474</v>
      </c>
      <c r="AM7" s="42">
        <v>15.268920406552498</v>
      </c>
      <c r="AN7" s="42">
        <v>15.287137090928118</v>
      </c>
      <c r="AO7" s="42">
        <v>15.306918350821592</v>
      </c>
      <c r="AP7" s="42">
        <v>15.329443744470073</v>
      </c>
      <c r="AQ7" s="42">
        <v>15.351480623603559</v>
      </c>
      <c r="AR7" s="42">
        <v>15.372734378512215</v>
      </c>
      <c r="AS7" s="42">
        <v>15.392819843680526</v>
      </c>
      <c r="AT7" s="42">
        <v>15.411290714705665</v>
      </c>
      <c r="AU7" s="42">
        <v>15.427661708917624</v>
      </c>
      <c r="AV7" s="42">
        <v>15.447085931067214</v>
      </c>
      <c r="AW7" s="42">
        <v>15.46680666218551</v>
      </c>
      <c r="AX7" s="42">
        <v>15.486796065211445</v>
      </c>
      <c r="AY7" s="42">
        <v>15.50693225578951</v>
      </c>
      <c r="AZ7" s="42">
        <v>15.527124146072696</v>
      </c>
      <c r="BA7" s="42">
        <v>15.547250086548985</v>
      </c>
      <c r="BB7" s="42">
        <v>15.567185809692321</v>
      </c>
      <c r="BC7" s="42">
        <v>15.586820510221612</v>
      </c>
      <c r="BD7" s="42">
        <v>15.606118630177441</v>
      </c>
      <c r="BE7" s="42">
        <v>15.625203212219665</v>
      </c>
      <c r="BF7" s="42">
        <v>15.644475405225119</v>
      </c>
      <c r="BG7" s="42">
        <v>15.664004454860795</v>
      </c>
      <c r="BH7" s="42">
        <v>15.683811055719147</v>
      </c>
      <c r="BI7" s="42">
        <v>15.703829347080834</v>
      </c>
      <c r="BJ7" s="42">
        <v>15.723862336818122</v>
      </c>
      <c r="BK7" s="42">
        <v>15.74352975243276</v>
      </c>
      <c r="BL7" s="42">
        <v>15.763123811190745</v>
      </c>
      <c r="BM7" s="42">
        <v>15.78266600909291</v>
      </c>
      <c r="BN7" s="42">
        <v>15.802189635049217</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1.1033308368026669</v>
      </c>
      <c r="H8" s="40">
        <v>1.1047582446696755</v>
      </c>
      <c r="I8" s="40">
        <v>1.1061470819564934</v>
      </c>
      <c r="J8" s="40">
        <v>1.1074983908947704</v>
      </c>
      <c r="K8" s="40">
        <v>1.1088131855535828</v>
      </c>
      <c r="L8" s="40">
        <v>1.1100924526004248</v>
      </c>
      <c r="M8" s="40">
        <v>1.11133715204164</v>
      </c>
      <c r="N8" s="40">
        <v>1.1125482179428416</v>
      </c>
      <c r="O8" s="40">
        <v>1.1137265591298684</v>
      </c>
      <c r="P8" s="40">
        <v>1.1148730598707994</v>
      </c>
      <c r="Q8" s="40">
        <v>1.1159885805395386</v>
      </c>
      <c r="R8" s="40">
        <v>1.1170739582614704</v>
      </c>
      <c r="S8" s="40">
        <v>1.1181300075416662</v>
      </c>
      <c r="T8" s="40">
        <v>1.1191575208761182</v>
      </c>
      <c r="U8" s="40">
        <v>1.1201572693464557</v>
      </c>
      <c r="V8" s="40">
        <v>1.1211300031985911</v>
      </c>
      <c r="W8" s="40">
        <v>1.1220764524057312</v>
      </c>
      <c r="X8" s="40">
        <v>1.1229973272161733</v>
      </c>
      <c r="Y8" s="40">
        <v>1.1238933186863014</v>
      </c>
      <c r="Z8" s="40">
        <v>1.1247650991991778</v>
      </c>
      <c r="AA8" s="40">
        <v>1.1256133229691234</v>
      </c>
      <c r="AB8" s="40">
        <v>1.1264386265326622</v>
      </c>
      <c r="AC8" s="40">
        <v>1.1272416292262011</v>
      </c>
      <c r="AD8" s="40">
        <v>1.1280229336508005</v>
      </c>
      <c r="AE8" s="40">
        <v>1.1287831261243879</v>
      </c>
      <c r="AF8" s="42">
        <v>1.1300615666219651</v>
      </c>
      <c r="AG8" s="42">
        <v>1.1309103495482886</v>
      </c>
      <c r="AH8" s="42">
        <v>1.1317591170933041</v>
      </c>
      <c r="AI8" s="42">
        <v>1.1326098765922554</v>
      </c>
      <c r="AJ8" s="42">
        <v>1.1334644614626492</v>
      </c>
      <c r="AK8" s="42">
        <v>1.1343244466494078</v>
      </c>
      <c r="AL8" s="42">
        <v>1.1351910459729948</v>
      </c>
      <c r="AM8" s="42">
        <v>1.1360649889844803</v>
      </c>
      <c r="AN8" s="42">
        <v>1.1369463748092741</v>
      </c>
      <c r="AO8" s="42">
        <v>1.1378345003748438</v>
      </c>
      <c r="AP8" s="42">
        <v>1.1387276603802789</v>
      </c>
      <c r="AQ8" s="42">
        <v>1.1396229163925171</v>
      </c>
      <c r="AR8" s="42">
        <v>1.1405158325637019</v>
      </c>
      <c r="AS8" s="42">
        <v>1.1414001756777792</v>
      </c>
      <c r="AT8" s="42">
        <v>1.1422675775766169</v>
      </c>
      <c r="AU8" s="42">
        <v>1.1431071585148598</v>
      </c>
      <c r="AV8" s="42">
        <v>1.143992343266178</v>
      </c>
      <c r="AW8" s="42">
        <v>1.1448782680851699</v>
      </c>
      <c r="AX8" s="42">
        <v>1.1457640877807651</v>
      </c>
      <c r="AY8" s="42">
        <v>1.1466490351904866</v>
      </c>
      <c r="AZ8" s="42">
        <v>1.1475324953307162</v>
      </c>
      <c r="BA8" s="42">
        <v>1.1484140784320676</v>
      </c>
      <c r="BB8" s="42">
        <v>1.1492936840981325</v>
      </c>
      <c r="BC8" s="42">
        <v>1.1501715458829387</v>
      </c>
      <c r="BD8" s="42">
        <v>1.1510482419882699</v>
      </c>
      <c r="BE8" s="42">
        <v>1.1519246534492482</v>
      </c>
      <c r="BF8" s="42">
        <v>1.1528018460165081</v>
      </c>
      <c r="BG8" s="42">
        <v>1.1536808458683812</v>
      </c>
      <c r="BH8" s="42">
        <v>1.1545622722144506</v>
      </c>
      <c r="BI8" s="42">
        <v>1.1554457817101889</v>
      </c>
      <c r="BJ8" s="42">
        <v>1.1563292703349832</v>
      </c>
      <c r="BK8" s="42">
        <v>1.1572077679601935</v>
      </c>
      <c r="BL8" s="42">
        <v>1.1580860726217648</v>
      </c>
      <c r="BM8" s="42">
        <v>1.158964443743953</v>
      </c>
      <c r="BN8" s="42">
        <v>1.1598430997483948</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50.094361991352528</v>
      </c>
      <c r="H9" s="40">
        <v>51.455890662117547</v>
      </c>
      <c r="I9" s="40">
        <v>51.987163984865276</v>
      </c>
      <c r="J9" s="40">
        <v>52.405991581581993</v>
      </c>
      <c r="K9" s="40">
        <v>52.824718791373023</v>
      </c>
      <c r="L9" s="40">
        <v>53.235326143704604</v>
      </c>
      <c r="M9" s="40">
        <v>53.653253309875318</v>
      </c>
      <c r="N9" s="40">
        <v>54.293042705163614</v>
      </c>
      <c r="O9" s="40">
        <v>54.948938083684986</v>
      </c>
      <c r="P9" s="40">
        <v>55.564696154559719</v>
      </c>
      <c r="Q9" s="40">
        <v>56.083065753883446</v>
      </c>
      <c r="R9" s="40">
        <v>56.542569784321081</v>
      </c>
      <c r="S9" s="40">
        <v>56.961262635735217</v>
      </c>
      <c r="T9" s="40">
        <v>57.478971511520839</v>
      </c>
      <c r="U9" s="40">
        <v>57.966191984273053</v>
      </c>
      <c r="V9" s="40">
        <v>58.444604598946341</v>
      </c>
      <c r="W9" s="40">
        <v>58.921452741128661</v>
      </c>
      <c r="X9" s="40">
        <v>59.391122660877762</v>
      </c>
      <c r="Y9" s="40">
        <v>59.86762341612225</v>
      </c>
      <c r="Z9" s="40">
        <v>60.346559264802984</v>
      </c>
      <c r="AA9" s="40">
        <v>60.878828101756341</v>
      </c>
      <c r="AB9" s="40">
        <v>61.42181606980477</v>
      </c>
      <c r="AC9" s="40">
        <v>61.960366741252898</v>
      </c>
      <c r="AD9" s="40">
        <v>62.506645223389683</v>
      </c>
      <c r="AE9" s="40">
        <v>63.051098232605099</v>
      </c>
      <c r="AF9" s="42">
        <v>63.420970974847435</v>
      </c>
      <c r="AG9" s="42">
        <v>63.932711631518572</v>
      </c>
      <c r="AH9" s="42">
        <v>64.445657919059897</v>
      </c>
      <c r="AI9" s="42">
        <v>64.95203133977823</v>
      </c>
      <c r="AJ9" s="42">
        <v>65.463417339720408</v>
      </c>
      <c r="AK9" s="42">
        <v>65.97654025919023</v>
      </c>
      <c r="AL9" s="42">
        <v>66.489746798929161</v>
      </c>
      <c r="AM9" s="42">
        <v>67.001814239135044</v>
      </c>
      <c r="AN9" s="42">
        <v>67.510237820180237</v>
      </c>
      <c r="AO9" s="42">
        <v>68.013940433355089</v>
      </c>
      <c r="AP9" s="42">
        <v>68.51114532638077</v>
      </c>
      <c r="AQ9" s="42">
        <v>69.008047016808959</v>
      </c>
      <c r="AR9" s="42">
        <v>69.507301955950652</v>
      </c>
      <c r="AS9" s="42">
        <v>70.010136008136115</v>
      </c>
      <c r="AT9" s="42">
        <v>70.519877508068248</v>
      </c>
      <c r="AU9" s="42">
        <v>71.039314158481929</v>
      </c>
      <c r="AV9" s="42">
        <v>71.543757713688521</v>
      </c>
      <c r="AW9" s="42">
        <v>72.047905851355452</v>
      </c>
      <c r="AX9" s="42">
        <v>72.552083479463761</v>
      </c>
      <c r="AY9" s="42">
        <v>73.055485659404141</v>
      </c>
      <c r="AZ9" s="42">
        <v>73.558779902375846</v>
      </c>
      <c r="BA9" s="42">
        <v>74.062446749872748</v>
      </c>
      <c r="BB9" s="42">
        <v>74.566879920949873</v>
      </c>
      <c r="BC9" s="42">
        <v>75.072371905558541</v>
      </c>
      <c r="BD9" s="42">
        <v>75.578833217799257</v>
      </c>
      <c r="BE9" s="42">
        <v>76.085841757759994</v>
      </c>
      <c r="BF9" s="42">
        <v>76.592412621025503</v>
      </c>
      <c r="BG9" s="42">
        <v>77.098099899668</v>
      </c>
      <c r="BH9" s="42">
        <v>77.602772711212523</v>
      </c>
      <c r="BI9" s="42">
        <v>78.106556225416753</v>
      </c>
      <c r="BJ9" s="42">
        <v>78.610279109024006</v>
      </c>
      <c r="BK9" s="42">
        <v>79.115665113069596</v>
      </c>
      <c r="BL9" s="42">
        <v>79.621179247592423</v>
      </c>
      <c r="BM9" s="42">
        <v>80.126780924104665</v>
      </c>
      <c r="BN9" s="42">
        <v>80.63245923329734</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10.444758895200936</v>
      </c>
      <c r="H10" s="40">
        <v>9.310139481340455</v>
      </c>
      <c r="I10" s="40">
        <v>9.2758557480085475</v>
      </c>
      <c r="J10" s="40">
        <v>9.3193068604870017</v>
      </c>
      <c r="K10" s="40">
        <v>9.3622694186356838</v>
      </c>
      <c r="L10" s="40">
        <v>9.4065819934144503</v>
      </c>
      <c r="M10" s="40">
        <v>9.4503575953577563</v>
      </c>
      <c r="N10" s="40">
        <v>9.4354343503913558</v>
      </c>
      <c r="O10" s="40">
        <v>9.4200744285103486</v>
      </c>
      <c r="P10" s="40">
        <v>9.4061244748368367</v>
      </c>
      <c r="Q10" s="40">
        <v>9.3968014250895582</v>
      </c>
      <c r="R10" s="40">
        <v>9.3888394858742572</v>
      </c>
      <c r="S10" s="40">
        <v>9.381284046486023</v>
      </c>
      <c r="T10" s="40">
        <v>9.3731957876818441</v>
      </c>
      <c r="U10" s="40">
        <v>9.3664063658449965</v>
      </c>
      <c r="V10" s="40">
        <v>9.3590388763431278</v>
      </c>
      <c r="W10" s="40">
        <v>9.3529352611996615</v>
      </c>
      <c r="X10" s="40">
        <v>9.3462211723755857</v>
      </c>
      <c r="Y10" s="40">
        <v>9.340736446548382</v>
      </c>
      <c r="Z10" s="40">
        <v>9.3355376650264041</v>
      </c>
      <c r="AA10" s="40">
        <v>9.3377246891002024</v>
      </c>
      <c r="AB10" s="40">
        <v>9.3411002273673898</v>
      </c>
      <c r="AC10" s="40">
        <v>9.3438002016930461</v>
      </c>
      <c r="AD10" s="40">
        <v>9.3476633406922698</v>
      </c>
      <c r="AE10" s="40">
        <v>9.351258780960892</v>
      </c>
      <c r="AF10" s="42">
        <v>9.3281628292169749</v>
      </c>
      <c r="AG10" s="42">
        <v>9.3267014209098011</v>
      </c>
      <c r="AH10" s="42">
        <v>9.3255223305869794</v>
      </c>
      <c r="AI10" s="42">
        <v>9.3245809278475331</v>
      </c>
      <c r="AJ10" s="42">
        <v>9.3236721486444818</v>
      </c>
      <c r="AK10" s="42">
        <v>9.3228107845899135</v>
      </c>
      <c r="AL10" s="42">
        <v>9.3217478694547946</v>
      </c>
      <c r="AM10" s="42">
        <v>9.3204483942628897</v>
      </c>
      <c r="AN10" s="42">
        <v>9.3186064177362429</v>
      </c>
      <c r="AO10" s="42">
        <v>9.3161216093289223</v>
      </c>
      <c r="AP10" s="42">
        <v>9.3127647643992955</v>
      </c>
      <c r="AQ10" s="42">
        <v>9.309421594882215</v>
      </c>
      <c r="AR10" s="42">
        <v>9.3064465699191068</v>
      </c>
      <c r="AS10" s="42">
        <v>9.3040204474514709</v>
      </c>
      <c r="AT10" s="42">
        <v>9.3026400662144475</v>
      </c>
      <c r="AU10" s="42">
        <v>9.3027206420217361</v>
      </c>
      <c r="AV10" s="42">
        <v>9.300472466278519</v>
      </c>
      <c r="AW10" s="42">
        <v>9.2981150876739047</v>
      </c>
      <c r="AX10" s="42">
        <v>9.2956875731404995</v>
      </c>
      <c r="AY10" s="42">
        <v>9.2932433678950286</v>
      </c>
      <c r="AZ10" s="42">
        <v>9.2908257633238076</v>
      </c>
      <c r="BA10" s="42">
        <v>9.2884933989937881</v>
      </c>
      <c r="BB10" s="42">
        <v>9.2862808375710149</v>
      </c>
      <c r="BC10" s="42">
        <v>9.2842179962747498</v>
      </c>
      <c r="BD10" s="42">
        <v>9.2822830551006437</v>
      </c>
      <c r="BE10" s="42">
        <v>9.280412353627348</v>
      </c>
      <c r="BF10" s="42">
        <v>9.2784661250838543</v>
      </c>
      <c r="BG10" s="42">
        <v>9.2763839817909108</v>
      </c>
      <c r="BH10" s="42">
        <v>9.2741493715724417</v>
      </c>
      <c r="BI10" s="42">
        <v>9.2717849956046123</v>
      </c>
      <c r="BJ10" s="42">
        <v>9.2694200883940088</v>
      </c>
      <c r="BK10" s="42">
        <v>9.2673191583134678</v>
      </c>
      <c r="BL10" s="42">
        <v>9.2652454342423898</v>
      </c>
      <c r="BM10" s="42">
        <v>9.263184283634418</v>
      </c>
      <c r="BN10" s="42">
        <v>9.261119599656956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184.2</v>
      </c>
      <c r="H11" s="40">
        <v>183</v>
      </c>
      <c r="I11" s="40">
        <v>181.9</v>
      </c>
      <c r="J11" s="40">
        <v>180.9</v>
      </c>
      <c r="K11" s="40">
        <v>180.1</v>
      </c>
      <c r="L11" s="40">
        <v>179.3</v>
      </c>
      <c r="M11" s="40">
        <v>178.6</v>
      </c>
      <c r="N11" s="40">
        <v>178.7</v>
      </c>
      <c r="O11" s="40">
        <v>178.8</v>
      </c>
      <c r="P11" s="40">
        <v>179</v>
      </c>
      <c r="Q11" s="40">
        <v>179</v>
      </c>
      <c r="R11" s="40">
        <v>179</v>
      </c>
      <c r="S11" s="40">
        <v>179</v>
      </c>
      <c r="T11" s="40">
        <v>179</v>
      </c>
      <c r="U11" s="40">
        <v>179</v>
      </c>
      <c r="V11" s="40">
        <v>179</v>
      </c>
      <c r="W11" s="40">
        <v>179.1</v>
      </c>
      <c r="X11" s="40">
        <v>179.2</v>
      </c>
      <c r="Y11" s="40">
        <v>179.3</v>
      </c>
      <c r="Z11" s="40">
        <v>179.4</v>
      </c>
      <c r="AA11" s="40">
        <v>179.6</v>
      </c>
      <c r="AB11" s="40">
        <v>179.8</v>
      </c>
      <c r="AC11" s="40">
        <v>180.1</v>
      </c>
      <c r="AD11" s="40">
        <v>180.3</v>
      </c>
      <c r="AE11" s="40">
        <v>180.5</v>
      </c>
      <c r="AF11" s="42">
        <v>180.2</v>
      </c>
      <c r="AG11" s="42">
        <v>180.4</v>
      </c>
      <c r="AH11" s="42">
        <v>180.5</v>
      </c>
      <c r="AI11" s="42">
        <v>180.6</v>
      </c>
      <c r="AJ11" s="42">
        <v>180.8</v>
      </c>
      <c r="AK11" s="42">
        <v>180.9</v>
      </c>
      <c r="AL11" s="42">
        <v>181</v>
      </c>
      <c r="AM11" s="42">
        <v>181.1</v>
      </c>
      <c r="AN11" s="42">
        <v>181.3</v>
      </c>
      <c r="AO11" s="42">
        <v>181.4</v>
      </c>
      <c r="AP11" s="42">
        <v>181.5</v>
      </c>
      <c r="AQ11" s="42">
        <v>181.5</v>
      </c>
      <c r="AR11" s="42">
        <v>181.6</v>
      </c>
      <c r="AS11" s="42">
        <v>181.7</v>
      </c>
      <c r="AT11" s="42">
        <v>181.8</v>
      </c>
      <c r="AU11" s="42">
        <v>182</v>
      </c>
      <c r="AV11" s="42">
        <v>182.1</v>
      </c>
      <c r="AW11" s="42">
        <v>182.1</v>
      </c>
      <c r="AX11" s="42">
        <v>182.2</v>
      </c>
      <c r="AY11" s="42">
        <v>182.3</v>
      </c>
      <c r="AZ11" s="42">
        <v>182.4</v>
      </c>
      <c r="BA11" s="42">
        <v>182.5</v>
      </c>
      <c r="BB11" s="42">
        <v>182.6</v>
      </c>
      <c r="BC11" s="42">
        <v>182.7</v>
      </c>
      <c r="BD11" s="42">
        <v>182.8</v>
      </c>
      <c r="BE11" s="42">
        <v>182.9</v>
      </c>
      <c r="BF11" s="42">
        <v>182.9</v>
      </c>
      <c r="BG11" s="42">
        <v>183</v>
      </c>
      <c r="BH11" s="42">
        <v>183.1</v>
      </c>
      <c r="BI11" s="42">
        <v>183.2</v>
      </c>
      <c r="BJ11" s="42">
        <v>183.3</v>
      </c>
      <c r="BK11" s="42">
        <v>183.3</v>
      </c>
      <c r="BL11" s="42">
        <v>183.4</v>
      </c>
      <c r="BM11" s="42">
        <v>183.5</v>
      </c>
      <c r="BN11" s="42">
        <v>183.6</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244.3</v>
      </c>
      <c r="H12" s="40">
        <v>245.7</v>
      </c>
      <c r="I12" s="40">
        <v>247.6</v>
      </c>
      <c r="J12" s="40">
        <v>248.9</v>
      </c>
      <c r="K12" s="40">
        <v>250.2</v>
      </c>
      <c r="L12" s="40">
        <v>251.5</v>
      </c>
      <c r="M12" s="40">
        <v>252.8</v>
      </c>
      <c r="N12" s="40">
        <v>252.5</v>
      </c>
      <c r="O12" s="40">
        <v>252.3</v>
      </c>
      <c r="P12" s="40">
        <v>252</v>
      </c>
      <c r="Q12" s="40">
        <v>251.9</v>
      </c>
      <c r="R12" s="40">
        <v>251.8</v>
      </c>
      <c r="S12" s="40">
        <v>251.8</v>
      </c>
      <c r="T12" s="40">
        <v>251.7</v>
      </c>
      <c r="U12" s="40">
        <v>251.6</v>
      </c>
      <c r="V12" s="40">
        <v>251.6</v>
      </c>
      <c r="W12" s="40">
        <v>251.5</v>
      </c>
      <c r="X12" s="40">
        <v>251.5</v>
      </c>
      <c r="Y12" s="40">
        <v>251.5</v>
      </c>
      <c r="Z12" s="40">
        <v>251.5</v>
      </c>
      <c r="AA12" s="40">
        <v>251.7</v>
      </c>
      <c r="AB12" s="40">
        <v>251.9</v>
      </c>
      <c r="AC12" s="40">
        <v>252.1</v>
      </c>
      <c r="AD12" s="40">
        <v>252.3</v>
      </c>
      <c r="AE12" s="40">
        <v>252.6</v>
      </c>
      <c r="AF12" s="42">
        <v>252.1</v>
      </c>
      <c r="AG12" s="42">
        <v>252.2</v>
      </c>
      <c r="AH12" s="42">
        <v>252.3</v>
      </c>
      <c r="AI12" s="42">
        <v>252.4</v>
      </c>
      <c r="AJ12" s="42">
        <v>252.5</v>
      </c>
      <c r="AK12" s="42">
        <v>252.6</v>
      </c>
      <c r="AL12" s="42">
        <v>252.7</v>
      </c>
      <c r="AM12" s="42">
        <v>252.8</v>
      </c>
      <c r="AN12" s="42">
        <v>252.9</v>
      </c>
      <c r="AO12" s="42">
        <v>253</v>
      </c>
      <c r="AP12" s="42">
        <v>253</v>
      </c>
      <c r="AQ12" s="42">
        <v>253.1</v>
      </c>
      <c r="AR12" s="42">
        <v>253.1</v>
      </c>
      <c r="AS12" s="42">
        <v>253.2</v>
      </c>
      <c r="AT12" s="42">
        <v>253.3</v>
      </c>
      <c r="AU12" s="42">
        <v>253.4</v>
      </c>
      <c r="AV12" s="42">
        <v>253.5</v>
      </c>
      <c r="AW12" s="42">
        <v>253.6</v>
      </c>
      <c r="AX12" s="42">
        <v>253.7</v>
      </c>
      <c r="AY12" s="42">
        <v>253.7</v>
      </c>
      <c r="AZ12" s="42">
        <v>253.8</v>
      </c>
      <c r="BA12" s="42">
        <v>253.9</v>
      </c>
      <c r="BB12" s="42">
        <v>254</v>
      </c>
      <c r="BC12" s="42">
        <v>254</v>
      </c>
      <c r="BD12" s="42">
        <v>254.1</v>
      </c>
      <c r="BE12" s="42">
        <v>254.2</v>
      </c>
      <c r="BF12" s="42">
        <v>254.3</v>
      </c>
      <c r="BG12" s="42">
        <v>254.4</v>
      </c>
      <c r="BH12" s="42">
        <v>254.5</v>
      </c>
      <c r="BI12" s="42">
        <v>254.5</v>
      </c>
      <c r="BJ12" s="42">
        <v>254.6</v>
      </c>
      <c r="BK12" s="42">
        <v>254.7</v>
      </c>
      <c r="BL12" s="42">
        <v>254.8</v>
      </c>
      <c r="BM12" s="42">
        <v>254.8</v>
      </c>
      <c r="BN12" s="42">
        <v>254.9</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192.34460540344864</v>
      </c>
      <c r="H13" s="40">
        <v>190.43363107024499</v>
      </c>
      <c r="I13" s="40">
        <v>189.48123069397246</v>
      </c>
      <c r="J13" s="40">
        <v>188.69631964609869</v>
      </c>
      <c r="K13" s="40">
        <v>188.02281365853844</v>
      </c>
      <c r="L13" s="40">
        <v>187.39019656086046</v>
      </c>
      <c r="M13" s="40">
        <v>186.81252081080598</v>
      </c>
      <c r="N13" s="40">
        <v>186.76850532042778</v>
      </c>
      <c r="O13" s="40">
        <v>186.75642198179833</v>
      </c>
      <c r="P13" s="40">
        <v>186.84595744709634</v>
      </c>
      <c r="Q13" s="40">
        <v>186.78595688397567</v>
      </c>
      <c r="R13" s="40">
        <v>186.69186630281578</v>
      </c>
      <c r="S13" s="40">
        <v>186.59665752504756</v>
      </c>
      <c r="T13" s="40">
        <v>186.55915284018903</v>
      </c>
      <c r="U13" s="40">
        <v>186.50798411477516</v>
      </c>
      <c r="V13" s="40">
        <v>186.46115820195445</v>
      </c>
      <c r="W13" s="40">
        <v>186.4766322100453</v>
      </c>
      <c r="X13" s="40">
        <v>186.48373750026656</v>
      </c>
      <c r="Y13" s="40">
        <v>186.50690442798404</v>
      </c>
      <c r="Z13" s="40">
        <v>186.51812793715231</v>
      </c>
      <c r="AA13" s="40">
        <v>186.70861906392145</v>
      </c>
      <c r="AB13" s="40">
        <v>186.89604353742294</v>
      </c>
      <c r="AC13" s="40">
        <v>187.05802215363178</v>
      </c>
      <c r="AD13" s="40">
        <v>187.23702394998111</v>
      </c>
      <c r="AE13" s="40">
        <v>187.4012039731542</v>
      </c>
      <c r="AF13" s="42">
        <v>187.0655065282578</v>
      </c>
      <c r="AG13" s="42">
        <v>187.15125496038587</v>
      </c>
      <c r="AH13" s="42">
        <v>187.2396707224018</v>
      </c>
      <c r="AI13" s="42">
        <v>187.31097400259895</v>
      </c>
      <c r="AJ13" s="42">
        <v>187.39400843753751</v>
      </c>
      <c r="AK13" s="42">
        <v>187.48043181232677</v>
      </c>
      <c r="AL13" s="42">
        <v>187.56547362426053</v>
      </c>
      <c r="AM13" s="42">
        <v>187.64606758716687</v>
      </c>
      <c r="AN13" s="42">
        <v>187.71542941600447</v>
      </c>
      <c r="AO13" s="42">
        <v>187.77090859257436</v>
      </c>
      <c r="AP13" s="42">
        <v>187.80792038629926</v>
      </c>
      <c r="AQ13" s="42">
        <v>187.84378530003869</v>
      </c>
      <c r="AR13" s="42">
        <v>187.88570203077799</v>
      </c>
      <c r="AS13" s="42">
        <v>187.93689397479196</v>
      </c>
      <c r="AT13" s="42">
        <v>188.00620355894782</v>
      </c>
      <c r="AU13" s="42">
        <v>188.10080532631235</v>
      </c>
      <c r="AV13" s="42">
        <v>188.15397068038189</v>
      </c>
      <c r="AW13" s="42">
        <v>188.20557295838231</v>
      </c>
      <c r="AX13" s="42">
        <v>188.25647681776525</v>
      </c>
      <c r="AY13" s="42">
        <v>188.30497604530603</v>
      </c>
      <c r="AZ13" s="42">
        <v>188.3527283945964</v>
      </c>
      <c r="BA13" s="42">
        <v>188.4009655013972</v>
      </c>
      <c r="BB13" s="42">
        <v>188.45064155228641</v>
      </c>
      <c r="BC13" s="42">
        <v>188.50245241278697</v>
      </c>
      <c r="BD13" s="42">
        <v>188.55611450409012</v>
      </c>
      <c r="BE13" s="42">
        <v>188.610523304298</v>
      </c>
      <c r="BF13" s="42">
        <v>188.66319530465799</v>
      </c>
      <c r="BG13" s="42">
        <v>188.71305334856186</v>
      </c>
      <c r="BH13" s="42">
        <v>188.75982384279934</v>
      </c>
      <c r="BI13" s="42">
        <v>188.80387730560597</v>
      </c>
      <c r="BJ13" s="42">
        <v>188.84731683736499</v>
      </c>
      <c r="BK13" s="42">
        <v>188.89440182879852</v>
      </c>
      <c r="BL13" s="42">
        <v>188.94130689652454</v>
      </c>
      <c r="BM13" s="42">
        <v>188.98791820060811</v>
      </c>
      <c r="BN13" s="42">
        <v>189.03418365246046</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12.999715815480023</v>
      </c>
      <c r="H14" s="40">
        <v>12.999715815480023</v>
      </c>
      <c r="I14" s="40">
        <v>12.999715815480023</v>
      </c>
      <c r="J14" s="40">
        <v>12.999715815480023</v>
      </c>
      <c r="K14" s="40">
        <v>12.999715815480023</v>
      </c>
      <c r="L14" s="40">
        <v>12.999715815480023</v>
      </c>
      <c r="M14" s="40">
        <v>12.999715815480023</v>
      </c>
      <c r="N14" s="40">
        <v>12.999715815480023</v>
      </c>
      <c r="O14" s="40">
        <v>12.999715815480023</v>
      </c>
      <c r="P14" s="40">
        <v>12.999715815480023</v>
      </c>
      <c r="Q14" s="40">
        <v>12.999715815480023</v>
      </c>
      <c r="R14" s="40">
        <v>12.999715815480023</v>
      </c>
      <c r="S14" s="40">
        <v>12.999715815480023</v>
      </c>
      <c r="T14" s="40">
        <v>12.999715815480023</v>
      </c>
      <c r="U14" s="40">
        <v>12.999715815480023</v>
      </c>
      <c r="V14" s="40">
        <v>12.999715815480023</v>
      </c>
      <c r="W14" s="40">
        <v>12.999715815480023</v>
      </c>
      <c r="X14" s="40">
        <v>12.999715815480023</v>
      </c>
      <c r="Y14" s="40">
        <v>12.999715815480023</v>
      </c>
      <c r="Z14" s="40">
        <v>12.999715815480023</v>
      </c>
      <c r="AA14" s="40">
        <v>12.999715815480023</v>
      </c>
      <c r="AB14" s="40">
        <v>12.999715815480023</v>
      </c>
      <c r="AC14" s="40">
        <v>12.999715815480023</v>
      </c>
      <c r="AD14" s="40">
        <v>12.999715815480023</v>
      </c>
      <c r="AE14" s="40">
        <v>12.999715815480023</v>
      </c>
      <c r="AF14" s="42">
        <v>12.999715815480023</v>
      </c>
      <c r="AG14" s="42">
        <v>12.999715815480023</v>
      </c>
      <c r="AH14" s="42">
        <v>12.999715815480023</v>
      </c>
      <c r="AI14" s="42">
        <v>12.999715815480023</v>
      </c>
      <c r="AJ14" s="42">
        <v>12.999715815480023</v>
      </c>
      <c r="AK14" s="42">
        <v>12.999715815480023</v>
      </c>
      <c r="AL14" s="42">
        <v>12.999715815480023</v>
      </c>
      <c r="AM14" s="42">
        <v>12.999715815480023</v>
      </c>
      <c r="AN14" s="42">
        <v>12.999715815480023</v>
      </c>
      <c r="AO14" s="42">
        <v>12.999715815480023</v>
      </c>
      <c r="AP14" s="42">
        <v>12.999715815480023</v>
      </c>
      <c r="AQ14" s="42">
        <v>12.999715815480023</v>
      </c>
      <c r="AR14" s="42">
        <v>12.999715815480023</v>
      </c>
      <c r="AS14" s="42">
        <v>12.999715815480023</v>
      </c>
      <c r="AT14" s="42">
        <v>12.999715815480023</v>
      </c>
      <c r="AU14" s="42">
        <v>12.999715815480023</v>
      </c>
      <c r="AV14" s="42">
        <v>12.999715815480023</v>
      </c>
      <c r="AW14" s="42">
        <v>12.999715815480023</v>
      </c>
      <c r="AX14" s="42">
        <v>12.999715815480023</v>
      </c>
      <c r="AY14" s="42">
        <v>12.999715815480023</v>
      </c>
      <c r="AZ14" s="42">
        <v>12.999715815480023</v>
      </c>
      <c r="BA14" s="42">
        <v>12.999715815480023</v>
      </c>
      <c r="BB14" s="42">
        <v>12.999715815480023</v>
      </c>
      <c r="BC14" s="42">
        <v>12.999715815480023</v>
      </c>
      <c r="BD14" s="42">
        <v>12.999715815480023</v>
      </c>
      <c r="BE14" s="42">
        <v>12.999715815480023</v>
      </c>
      <c r="BF14" s="42">
        <v>12.999715815480023</v>
      </c>
      <c r="BG14" s="42">
        <v>12.999715815480023</v>
      </c>
      <c r="BH14" s="42">
        <v>12.999715815480023</v>
      </c>
      <c r="BI14" s="42">
        <v>12.999715815480023</v>
      </c>
      <c r="BJ14" s="42">
        <v>12.999715815480023</v>
      </c>
      <c r="BK14" s="42">
        <v>12.999715815480023</v>
      </c>
      <c r="BL14" s="42">
        <v>12.999715815480023</v>
      </c>
      <c r="BM14" s="42">
        <v>12.999715815480023</v>
      </c>
      <c r="BN14" s="42">
        <v>12.999715815480023</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96.375885620808219</v>
      </c>
      <c r="H15" s="40">
        <v>94.195341632497858</v>
      </c>
      <c r="I15" s="40">
        <v>93.15027315342806</v>
      </c>
      <c r="J15" s="40">
        <v>92.286704063609804</v>
      </c>
      <c r="K15" s="40">
        <v>91.401893591712962</v>
      </c>
      <c r="L15" s="40">
        <v>90.356275437153059</v>
      </c>
      <c r="M15" s="40">
        <v>89.304164969339368</v>
      </c>
      <c r="N15" s="40">
        <v>88.179059326958992</v>
      </c>
      <c r="O15" s="40">
        <v>87.054321440255237</v>
      </c>
      <c r="P15" s="40">
        <v>86.018320790358331</v>
      </c>
      <c r="Q15" s="40">
        <v>85.040269247130681</v>
      </c>
      <c r="R15" s="40">
        <v>84.182401509180067</v>
      </c>
      <c r="S15" s="40">
        <v>83.396807814858832</v>
      </c>
      <c r="T15" s="40">
        <v>82.473397582682821</v>
      </c>
      <c r="U15" s="40">
        <v>81.622737618219844</v>
      </c>
      <c r="V15" s="40">
        <v>80.788447508325362</v>
      </c>
      <c r="W15" s="40">
        <v>79.971106380712527</v>
      </c>
      <c r="X15" s="40">
        <v>79.16922505406032</v>
      </c>
      <c r="Y15" s="40">
        <v>78.381958064372697</v>
      </c>
      <c r="Z15" s="40">
        <v>77.608915000888729</v>
      </c>
      <c r="AA15" s="40">
        <v>76.850824757315138</v>
      </c>
      <c r="AB15" s="40">
        <v>76.106455862705786</v>
      </c>
      <c r="AC15" s="40">
        <v>75.37612184155951</v>
      </c>
      <c r="AD15" s="40">
        <v>74.658449757058577</v>
      </c>
      <c r="AE15" s="40">
        <v>73.953801761364161</v>
      </c>
      <c r="AF15" s="42">
        <v>73.281782768109295</v>
      </c>
      <c r="AG15" s="42">
        <v>72.613115411572664</v>
      </c>
      <c r="AH15" s="42">
        <v>71.952212541491463</v>
      </c>
      <c r="AI15" s="42">
        <v>71.303231840111408</v>
      </c>
      <c r="AJ15" s="42">
        <v>70.665853591306885</v>
      </c>
      <c r="AK15" s="42">
        <v>70.039769409415413</v>
      </c>
      <c r="AL15" s="42">
        <v>69.424681741717606</v>
      </c>
      <c r="AM15" s="42">
        <v>68.820303396905899</v>
      </c>
      <c r="AN15" s="42">
        <v>68.226357097968418</v>
      </c>
      <c r="AO15" s="42">
        <v>67.642575058028726</v>
      </c>
      <c r="AP15" s="42">
        <v>67.068698577776331</v>
      </c>
      <c r="AQ15" s="42">
        <v>66.504477663216818</v>
      </c>
      <c r="AR15" s="42">
        <v>65.949670662556514</v>
      </c>
      <c r="AS15" s="42">
        <v>65.404043921110855</v>
      </c>
      <c r="AT15" s="42">
        <v>64.867371453203432</v>
      </c>
      <c r="AU15" s="42">
        <v>64.33943463008687</v>
      </c>
      <c r="AV15" s="42">
        <v>63.820021882979539</v>
      </c>
      <c r="AW15" s="42">
        <v>63.308928420372872</v>
      </c>
      <c r="AX15" s="42">
        <v>62.805955958812625</v>
      </c>
      <c r="AY15" s="42">
        <v>62.310912466413157</v>
      </c>
      <c r="AZ15" s="42">
        <v>61.823611918405973</v>
      </c>
      <c r="BA15" s="42">
        <v>61.343874064070768</v>
      </c>
      <c r="BB15" s="42">
        <v>60.871524204433165</v>
      </c>
      <c r="BC15" s="42">
        <v>60.406392980154955</v>
      </c>
      <c r="BD15" s="42">
        <v>59.948316169075177</v>
      </c>
      <c r="BE15" s="42">
        <v>59.497134492893167</v>
      </c>
      <c r="BF15" s="42">
        <v>59.05269343251706</v>
      </c>
      <c r="BG15" s="42">
        <v>58.614843051625932</v>
      </c>
      <c r="BH15" s="42">
        <v>58.183437828023941</v>
      </c>
      <c r="BI15" s="42">
        <v>57.756503589357941</v>
      </c>
      <c r="BJ15" s="42">
        <v>57.332982374215348</v>
      </c>
      <c r="BK15" s="42">
        <v>56.915627200434152</v>
      </c>
      <c r="BL15" s="42">
        <v>56.504304384158651</v>
      </c>
      <c r="BM15" s="42">
        <v>56.098884078277983</v>
      </c>
      <c r="BN15" s="42">
        <v>55.699240135762928</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108.14857309241023</v>
      </c>
      <c r="H16" s="40">
        <v>111.64086707641346</v>
      </c>
      <c r="I16" s="40">
        <v>113.55096616265315</v>
      </c>
      <c r="J16" s="40">
        <v>115.21075954864824</v>
      </c>
      <c r="K16" s="40">
        <v>116.92057883323142</v>
      </c>
      <c r="L16" s="40">
        <v>118.59707645330273</v>
      </c>
      <c r="M16" s="40">
        <v>120.32199881029517</v>
      </c>
      <c r="N16" s="40">
        <v>122.20859606156583</v>
      </c>
      <c r="O16" s="40">
        <v>124.14191318073243</v>
      </c>
      <c r="P16" s="40">
        <v>125.96838605326614</v>
      </c>
      <c r="Q16" s="40">
        <v>127.73384742123292</v>
      </c>
      <c r="R16" s="40">
        <v>129.31836852007302</v>
      </c>
      <c r="S16" s="40">
        <v>130.79917007412786</v>
      </c>
      <c r="T16" s="40">
        <v>132.57001864912496</v>
      </c>
      <c r="U16" s="40">
        <v>134.23775222481038</v>
      </c>
      <c r="V16" s="40">
        <v>135.90693125848887</v>
      </c>
      <c r="W16" s="40">
        <v>137.57544542898773</v>
      </c>
      <c r="X16" s="40">
        <v>139.24533712819573</v>
      </c>
      <c r="Y16" s="40">
        <v>140.91749298005627</v>
      </c>
      <c r="Z16" s="40">
        <v>142.59192153504944</v>
      </c>
      <c r="AA16" s="40">
        <v>144.26619753691955</v>
      </c>
      <c r="AB16" s="40">
        <v>145.94213327674106</v>
      </c>
      <c r="AC16" s="40">
        <v>147.61818313088099</v>
      </c>
      <c r="AD16" s="40">
        <v>149.29664434223261</v>
      </c>
      <c r="AE16" s="40">
        <v>150.97589923524629</v>
      </c>
      <c r="AF16" s="42">
        <v>152.60763919611966</v>
      </c>
      <c r="AG16" s="42">
        <v>154.27529957278333</v>
      </c>
      <c r="AH16" s="42">
        <v>155.94295994944699</v>
      </c>
      <c r="AI16" s="42">
        <v>157.61062032611065</v>
      </c>
      <c r="AJ16" s="42">
        <v>159.27828070277431</v>
      </c>
      <c r="AK16" s="42">
        <v>160.94594107943752</v>
      </c>
      <c r="AL16" s="42">
        <v>162.61360145610118</v>
      </c>
      <c r="AM16" s="42">
        <v>164.28126183276484</v>
      </c>
      <c r="AN16" s="42">
        <v>165.9489222094285</v>
      </c>
      <c r="AO16" s="42">
        <v>167.61658258609216</v>
      </c>
      <c r="AP16" s="42">
        <v>169.28424296275537</v>
      </c>
      <c r="AQ16" s="42">
        <v>170.95190333941903</v>
      </c>
      <c r="AR16" s="42">
        <v>172.61956371608269</v>
      </c>
      <c r="AS16" s="42">
        <v>174.28722409274636</v>
      </c>
      <c r="AT16" s="42">
        <v>175.95488446941002</v>
      </c>
      <c r="AU16" s="42">
        <v>177.62254484607323</v>
      </c>
      <c r="AV16" s="42">
        <v>179.29020522273689</v>
      </c>
      <c r="AW16" s="42">
        <v>180.95786559940055</v>
      </c>
      <c r="AX16" s="42">
        <v>182.62552597606421</v>
      </c>
      <c r="AY16" s="42">
        <v>184.29318635272742</v>
      </c>
      <c r="AZ16" s="42">
        <v>185.96084672939108</v>
      </c>
      <c r="BA16" s="42">
        <v>187.62850710605474</v>
      </c>
      <c r="BB16" s="42">
        <v>189.2961674827184</v>
      </c>
      <c r="BC16" s="42">
        <v>190.96382785938206</v>
      </c>
      <c r="BD16" s="42">
        <v>192.63148823604527</v>
      </c>
      <c r="BE16" s="42">
        <v>194.29914861270893</v>
      </c>
      <c r="BF16" s="42">
        <v>195.96680898937259</v>
      </c>
      <c r="BG16" s="42">
        <v>197.63446936603626</v>
      </c>
      <c r="BH16" s="42">
        <v>199.30212974269992</v>
      </c>
      <c r="BI16" s="42">
        <v>200.96979011936313</v>
      </c>
      <c r="BJ16" s="42">
        <v>202.63745049602679</v>
      </c>
      <c r="BK16" s="42">
        <v>204.30511087269045</v>
      </c>
      <c r="BL16" s="42">
        <v>205.97277124935411</v>
      </c>
      <c r="BM16" s="42">
        <v>207.64043162601777</v>
      </c>
      <c r="BN16" s="42">
        <v>209.30809200268098</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134.8855653231299</v>
      </c>
      <c r="H17" s="40">
        <v>138.00805422202598</v>
      </c>
      <c r="I17" s="40">
        <v>139.55638964223064</v>
      </c>
      <c r="J17" s="40">
        <v>140.86228289743451</v>
      </c>
      <c r="K17" s="40">
        <v>142.22589165984908</v>
      </c>
      <c r="L17" s="40">
        <v>143.87175381661149</v>
      </c>
      <c r="M17" s="40">
        <v>145.5667361084804</v>
      </c>
      <c r="N17" s="40">
        <v>147.42407000825898</v>
      </c>
      <c r="O17" s="40">
        <v>149.32878230980913</v>
      </c>
      <c r="P17" s="40">
        <v>151.12729121000399</v>
      </c>
      <c r="Q17" s="40">
        <v>152.86541224019754</v>
      </c>
      <c r="R17" s="40">
        <v>154.42319989009115</v>
      </c>
      <c r="S17" s="40">
        <v>155.87785859069609</v>
      </c>
      <c r="T17" s="40">
        <v>157.62313905459393</v>
      </c>
      <c r="U17" s="40">
        <v>159.26586383667467</v>
      </c>
      <c r="V17" s="40">
        <v>160.91057838610385</v>
      </c>
      <c r="W17" s="40">
        <v>162.5551577790263</v>
      </c>
      <c r="X17" s="40">
        <v>164.20163019914909</v>
      </c>
      <c r="Y17" s="40">
        <v>165.85086844607474</v>
      </c>
      <c r="Z17" s="40">
        <v>167.50286761941149</v>
      </c>
      <c r="AA17" s="40">
        <v>169.15518937540915</v>
      </c>
      <c r="AB17" s="40">
        <v>170.80963327120628</v>
      </c>
      <c r="AC17" s="40">
        <v>172.4646412932388</v>
      </c>
      <c r="AD17" s="40">
        <v>174.12249862917849</v>
      </c>
      <c r="AE17" s="40">
        <v>175.78157587391934</v>
      </c>
      <c r="AF17" s="42">
        <v>177.39355300096804</v>
      </c>
      <c r="AG17" s="42">
        <v>179.02710470136643</v>
      </c>
      <c r="AH17" s="42">
        <v>180.67152289422228</v>
      </c>
      <c r="AI17" s="42">
        <v>182.3159410870781</v>
      </c>
      <c r="AJ17" s="42">
        <v>183.96035927993393</v>
      </c>
      <c r="AK17" s="42">
        <v>185.60477747278932</v>
      </c>
      <c r="AL17" s="42">
        <v>187.24919566564515</v>
      </c>
      <c r="AM17" s="42">
        <v>188.89361385850097</v>
      </c>
      <c r="AN17" s="42">
        <v>190.53803205135682</v>
      </c>
      <c r="AO17" s="42">
        <v>192.18245024421265</v>
      </c>
      <c r="AP17" s="42">
        <v>193.82686843706801</v>
      </c>
      <c r="AQ17" s="42">
        <v>195.47128662992387</v>
      </c>
      <c r="AR17" s="42">
        <v>197.11570482277969</v>
      </c>
      <c r="AS17" s="42">
        <v>198.76012301563554</v>
      </c>
      <c r="AT17" s="42">
        <v>200.40454120849137</v>
      </c>
      <c r="AU17" s="42">
        <v>202.04895940134674</v>
      </c>
      <c r="AV17" s="42">
        <v>203.69337759420259</v>
      </c>
      <c r="AW17" s="42">
        <v>205.33779578705841</v>
      </c>
      <c r="AX17" s="42">
        <v>206.98221397991423</v>
      </c>
      <c r="AY17" s="42">
        <v>208.62663217276963</v>
      </c>
      <c r="AZ17" s="42">
        <v>210.27105036562546</v>
      </c>
      <c r="BA17" s="42">
        <v>211.91546855848128</v>
      </c>
      <c r="BB17" s="42">
        <v>213.55988675133713</v>
      </c>
      <c r="BC17" s="42">
        <v>215.20430494419296</v>
      </c>
      <c r="BD17" s="42">
        <v>216.84872313704835</v>
      </c>
      <c r="BE17" s="42">
        <v>218.49314132990418</v>
      </c>
      <c r="BF17" s="42">
        <v>220.13755952276</v>
      </c>
      <c r="BG17" s="42">
        <v>221.78197771561585</v>
      </c>
      <c r="BH17" s="42">
        <v>223.42639590847168</v>
      </c>
      <c r="BI17" s="42">
        <v>225.07795672512484</v>
      </c>
      <c r="BJ17" s="42">
        <v>226.74061730523985</v>
      </c>
      <c r="BK17" s="42">
        <v>228.40327788535487</v>
      </c>
      <c r="BL17" s="42">
        <v>230.06593846546986</v>
      </c>
      <c r="BM17" s="42">
        <v>231.72859904558487</v>
      </c>
      <c r="BN17" s="42">
        <v>233.39125962569943</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318.07872058683847</v>
      </c>
      <c r="H18" s="40">
        <v>322.4684268886856</v>
      </c>
      <c r="I18" s="40">
        <v>326.74611469810867</v>
      </c>
      <c r="J18" s="40">
        <v>330.59539018212013</v>
      </c>
      <c r="K18" s="40">
        <v>334.27503367295355</v>
      </c>
      <c r="L18" s="40">
        <v>337.86632941531167</v>
      </c>
      <c r="M18" s="40">
        <v>341.41936747400416</v>
      </c>
      <c r="N18" s="40">
        <v>344.91511792968794</v>
      </c>
      <c r="O18" s="40">
        <v>348.44410936484201</v>
      </c>
      <c r="P18" s="40">
        <v>351.57834885919141</v>
      </c>
      <c r="Q18" s="40">
        <v>354.48731534104297</v>
      </c>
      <c r="R18" s="40">
        <v>357.16989602044168</v>
      </c>
      <c r="S18" s="40">
        <v>359.66884116187663</v>
      </c>
      <c r="T18" s="40">
        <v>362.5647237773108</v>
      </c>
      <c r="U18" s="40">
        <v>365.3169697753172</v>
      </c>
      <c r="V18" s="40">
        <v>368.00289824095518</v>
      </c>
      <c r="W18" s="40">
        <v>370.56401836561486</v>
      </c>
      <c r="X18" s="40">
        <v>373.09956732701869</v>
      </c>
      <c r="Y18" s="40">
        <v>375.64925598623734</v>
      </c>
      <c r="Z18" s="40">
        <v>378.23745037404944</v>
      </c>
      <c r="AA18" s="40">
        <v>380.78757978262286</v>
      </c>
      <c r="AB18" s="40">
        <v>383.40498388263325</v>
      </c>
      <c r="AC18" s="40">
        <v>386.0431928122016</v>
      </c>
      <c r="AD18" s="40">
        <v>388.69026596612002</v>
      </c>
      <c r="AE18" s="40">
        <v>391.35151420533299</v>
      </c>
      <c r="AF18" s="42">
        <v>393.98458150522481</v>
      </c>
      <c r="AG18" s="42">
        <v>396.60733358488881</v>
      </c>
      <c r="AH18" s="42">
        <v>399.23008566455184</v>
      </c>
      <c r="AI18" s="42">
        <v>401.85283774421492</v>
      </c>
      <c r="AJ18" s="42">
        <v>404.47558982387881</v>
      </c>
      <c r="AK18" s="42">
        <v>407.09834190354189</v>
      </c>
      <c r="AL18" s="42">
        <v>409.72109398320521</v>
      </c>
      <c r="AM18" s="42">
        <v>412.34384606286915</v>
      </c>
      <c r="AN18" s="42">
        <v>414.96659814253223</v>
      </c>
      <c r="AO18" s="42">
        <v>417.58935022219526</v>
      </c>
      <c r="AP18" s="42">
        <v>420.21210230185835</v>
      </c>
      <c r="AQ18" s="42">
        <v>422.83485438152229</v>
      </c>
      <c r="AR18" s="42">
        <v>425.45760646118532</v>
      </c>
      <c r="AS18" s="42">
        <v>428.08035854084864</v>
      </c>
      <c r="AT18" s="42">
        <v>430.70311062051258</v>
      </c>
      <c r="AU18" s="42">
        <v>433.32586270017566</v>
      </c>
      <c r="AV18" s="42">
        <v>435.94861477983875</v>
      </c>
      <c r="AW18" s="42">
        <v>438.57136685950263</v>
      </c>
      <c r="AX18" s="42">
        <v>441.19411893916572</v>
      </c>
      <c r="AY18" s="42">
        <v>443.81687101882898</v>
      </c>
      <c r="AZ18" s="42">
        <v>446.43962309849206</v>
      </c>
      <c r="BA18" s="42">
        <v>449.06237517815606</v>
      </c>
      <c r="BB18" s="42">
        <v>451.68512725781909</v>
      </c>
      <c r="BC18" s="42">
        <v>454.30787933748212</v>
      </c>
      <c r="BD18" s="42">
        <v>456.93063141714606</v>
      </c>
      <c r="BE18" s="42">
        <v>459.55338349680915</v>
      </c>
      <c r="BF18" s="42">
        <v>462.17613557647246</v>
      </c>
      <c r="BG18" s="42">
        <v>464.7988876561364</v>
      </c>
      <c r="BH18" s="42">
        <v>467.42163973579949</v>
      </c>
      <c r="BI18" s="42">
        <v>470.04439181546252</v>
      </c>
      <c r="BJ18" s="42">
        <v>472.66714389512555</v>
      </c>
      <c r="BK18" s="42">
        <v>475.28989597478954</v>
      </c>
      <c r="BL18" s="42">
        <v>477.91264805445257</v>
      </c>
      <c r="BM18" s="42">
        <v>480.53540013411589</v>
      </c>
      <c r="BN18" s="42">
        <v>483.15815221377983</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2.5149617770111368</v>
      </c>
      <c r="H19" s="40">
        <v>2.5187624195647613</v>
      </c>
      <c r="I19" s="40">
        <v>2.5174463903784505</v>
      </c>
      <c r="J19" s="40">
        <v>2.5142885667164956</v>
      </c>
      <c r="K19" s="40">
        <v>2.5087132487317994</v>
      </c>
      <c r="L19" s="40">
        <v>2.5033020238661008</v>
      </c>
      <c r="M19" s="40">
        <v>2.4967118047698951</v>
      </c>
      <c r="N19" s="40">
        <v>2.4863595188774705</v>
      </c>
      <c r="O19" s="40">
        <v>2.4756042390737774</v>
      </c>
      <c r="P19" s="40">
        <v>2.4641248830034912</v>
      </c>
      <c r="Q19" s="40">
        <v>2.4524329689495277</v>
      </c>
      <c r="R19" s="40">
        <v>2.4426065884025667</v>
      </c>
      <c r="S19" s="40">
        <v>2.4333282347214817</v>
      </c>
      <c r="T19" s="40">
        <v>2.4221188829847189</v>
      </c>
      <c r="U19" s="40">
        <v>2.412096836462748</v>
      </c>
      <c r="V19" s="40">
        <v>2.4018732994387548</v>
      </c>
      <c r="W19" s="40">
        <v>2.3910178292476423</v>
      </c>
      <c r="X19" s="40">
        <v>2.3802148470148601</v>
      </c>
      <c r="Y19" s="40">
        <v>2.3697084067029435</v>
      </c>
      <c r="Z19" s="40">
        <v>2.3596765219849294</v>
      </c>
      <c r="AA19" s="40">
        <v>2.349628936242468</v>
      </c>
      <c r="AB19" s="40">
        <v>2.3402297428720171</v>
      </c>
      <c r="AC19" s="40">
        <v>2.331173694807692</v>
      </c>
      <c r="AD19" s="40">
        <v>2.3223381032418922</v>
      </c>
      <c r="AE19" s="40">
        <v>2.3137826461692512</v>
      </c>
      <c r="AF19" s="42">
        <v>2.3058634775941882</v>
      </c>
      <c r="AG19" s="42">
        <v>2.2975851110733703</v>
      </c>
      <c r="AH19" s="42">
        <v>2.2894838029312599</v>
      </c>
      <c r="AI19" s="42">
        <v>2.2815539328630541</v>
      </c>
      <c r="AJ19" s="42">
        <v>2.2737901159446801</v>
      </c>
      <c r="AK19" s="42">
        <v>2.2661871904381643</v>
      </c>
      <c r="AL19" s="42">
        <v>2.2587402063473725</v>
      </c>
      <c r="AM19" s="42">
        <v>2.251444414670805</v>
      </c>
      <c r="AN19" s="42">
        <v>2.2442952573023489</v>
      </c>
      <c r="AO19" s="42">
        <v>2.2372883575349714</v>
      </c>
      <c r="AP19" s="42">
        <v>2.2304195111256782</v>
      </c>
      <c r="AQ19" s="42">
        <v>2.2236846778834374</v>
      </c>
      <c r="AR19" s="42">
        <v>2.2170799737447497</v>
      </c>
      <c r="AS19" s="42">
        <v>2.2106016633041561</v>
      </c>
      <c r="AT19" s="42">
        <v>2.2042461527694863</v>
      </c>
      <c r="AU19" s="42">
        <v>2.1980099833139728</v>
      </c>
      <c r="AV19" s="42">
        <v>2.191889824799377</v>
      </c>
      <c r="AW19" s="42">
        <v>2.1858824698462103</v>
      </c>
      <c r="AX19" s="42">
        <v>2.1799848282287888</v>
      </c>
      <c r="AY19" s="42">
        <v>2.1741939215746759</v>
      </c>
      <c r="AZ19" s="42">
        <v>2.1685068783492505</v>
      </c>
      <c r="BA19" s="42">
        <v>2.1629209291078273</v>
      </c>
      <c r="BB19" s="42">
        <v>2.1574334019986572</v>
      </c>
      <c r="BC19" s="42">
        <v>2.1520417185016352</v>
      </c>
      <c r="BD19" s="42">
        <v>2.1467433893883099</v>
      </c>
      <c r="BE19" s="42">
        <v>2.1415360108899204</v>
      </c>
      <c r="BF19" s="42">
        <v>2.1364172610611809</v>
      </c>
      <c r="BG19" s="42">
        <v>2.1313848963280693</v>
      </c>
      <c r="BH19" s="42">
        <v>2.1264367482089672</v>
      </c>
      <c r="BI19" s="42">
        <v>2.1215707201990779</v>
      </c>
      <c r="BJ19" s="42">
        <v>2.1167847848086279</v>
      </c>
      <c r="BK19" s="42">
        <v>2.1120769807461928</v>
      </c>
      <c r="BL19" s="42">
        <v>2.107445410238785</v>
      </c>
      <c r="BM19" s="42">
        <v>2.1028882364811485</v>
      </c>
      <c r="BN19" s="42">
        <v>2.0984036812069471</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2.7484810397958483</v>
      </c>
      <c r="H20" s="40">
        <v>2.4900339438266887</v>
      </c>
      <c r="I20" s="40">
        <v>2.5158331604461615</v>
      </c>
      <c r="J20" s="40">
        <v>2.5700438508420569</v>
      </c>
      <c r="K20" s="40">
        <v>2.6254219231867095</v>
      </c>
      <c r="L20" s="40">
        <v>2.6240277026434131</v>
      </c>
      <c r="M20" s="40">
        <v>2.6226334821001203</v>
      </c>
      <c r="N20" s="40">
        <v>2.6212392615568265</v>
      </c>
      <c r="O20" s="40">
        <v>2.6198450410135332</v>
      </c>
      <c r="P20" s="40">
        <v>2.6184508204702399</v>
      </c>
      <c r="Q20" s="40">
        <v>2.6170565999269462</v>
      </c>
      <c r="R20" s="40">
        <v>2.6156623793836542</v>
      </c>
      <c r="S20" s="40">
        <v>2.61426815884036</v>
      </c>
      <c r="T20" s="40">
        <v>2.6128739382970663</v>
      </c>
      <c r="U20" s="40">
        <v>2.611479717753773</v>
      </c>
      <c r="V20" s="40">
        <v>2.6100854972104792</v>
      </c>
      <c r="W20" s="40">
        <v>2.6086912766671864</v>
      </c>
      <c r="X20" s="40">
        <v>2.6072970561238926</v>
      </c>
      <c r="Y20" s="40">
        <v>2.6059028355805993</v>
      </c>
      <c r="Z20" s="40">
        <v>2.6045086150373065</v>
      </c>
      <c r="AA20" s="40">
        <v>2.6031143944940132</v>
      </c>
      <c r="AB20" s="40">
        <v>2.6017201739507194</v>
      </c>
      <c r="AC20" s="40">
        <v>2.6003259534074252</v>
      </c>
      <c r="AD20" s="40">
        <v>2.5989317328641319</v>
      </c>
      <c r="AE20" s="40">
        <v>2.5975375123208386</v>
      </c>
      <c r="AF20" s="42">
        <v>2.5961432917775444</v>
      </c>
      <c r="AG20" s="42">
        <v>2.5947490712342511</v>
      </c>
      <c r="AH20" s="42">
        <v>2.5933548506909578</v>
      </c>
      <c r="AI20" s="42">
        <v>2.5919606301476645</v>
      </c>
      <c r="AJ20" s="42">
        <v>2.5905664096043708</v>
      </c>
      <c r="AK20" s="42">
        <v>2.5891721890610775</v>
      </c>
      <c r="AL20" s="42">
        <v>2.5877779685177842</v>
      </c>
      <c r="AM20" s="42">
        <v>2.5863837479744909</v>
      </c>
      <c r="AN20" s="42">
        <v>2.5849895274311976</v>
      </c>
      <c r="AO20" s="42">
        <v>2.5835953068879034</v>
      </c>
      <c r="AP20" s="42">
        <v>2.5822010863446101</v>
      </c>
      <c r="AQ20" s="42">
        <v>2.5808068658013168</v>
      </c>
      <c r="AR20" s="42">
        <v>2.5794126452580235</v>
      </c>
      <c r="AS20" s="42">
        <v>2.5780184247147298</v>
      </c>
      <c r="AT20" s="42">
        <v>2.5766242041714364</v>
      </c>
      <c r="AU20" s="42">
        <v>2.5752299836281431</v>
      </c>
      <c r="AV20" s="42">
        <v>2.5738357630848498</v>
      </c>
      <c r="AW20" s="42">
        <v>2.5724415425415565</v>
      </c>
      <c r="AX20" s="42">
        <v>2.5710473219982628</v>
      </c>
      <c r="AY20" s="42">
        <v>2.5696531014549695</v>
      </c>
      <c r="AZ20" s="42">
        <v>2.5682588809116762</v>
      </c>
      <c r="BA20" s="42">
        <v>2.5668646603683829</v>
      </c>
      <c r="BB20" s="42">
        <v>2.5654704398250887</v>
      </c>
      <c r="BC20" s="42">
        <v>2.5640762192817954</v>
      </c>
      <c r="BD20" s="42">
        <v>2.5626819987385021</v>
      </c>
      <c r="BE20" s="42">
        <v>2.5612877781952088</v>
      </c>
      <c r="BF20" s="42">
        <v>2.5598935576519155</v>
      </c>
      <c r="BG20" s="42">
        <v>2.5584993371086218</v>
      </c>
      <c r="BH20" s="42">
        <v>2.5571051165653285</v>
      </c>
      <c r="BI20" s="42">
        <v>2.5557108960220352</v>
      </c>
      <c r="BJ20" s="42">
        <v>2.5543166754787419</v>
      </c>
      <c r="BK20" s="42">
        <v>2.5529224549354486</v>
      </c>
      <c r="BL20" s="42">
        <v>2.5515282343921548</v>
      </c>
      <c r="BM20" s="42">
        <v>2.5501340138488615</v>
      </c>
      <c r="BN20" s="42">
        <v>2.5487397933055678</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0.8572512100500338</v>
      </c>
      <c r="H21" s="60">
        <v>0.86333503412611845</v>
      </c>
      <c r="I21" s="60">
        <v>0.86749880803171542</v>
      </c>
      <c r="J21" s="60">
        <v>0.87127321162062277</v>
      </c>
      <c r="K21" s="60">
        <v>0.87497326325887192</v>
      </c>
      <c r="L21" s="60">
        <v>0.87652241829147071</v>
      </c>
      <c r="M21" s="60">
        <v>0.87807675501861171</v>
      </c>
      <c r="N21" s="60">
        <v>0.87973258076671546</v>
      </c>
      <c r="O21" s="60">
        <v>0.88138339238655872</v>
      </c>
      <c r="P21" s="60">
        <v>0.8829018742152277</v>
      </c>
      <c r="Q21" s="60">
        <v>0.88433313267232772</v>
      </c>
      <c r="R21" s="60">
        <v>0.88558823351346005</v>
      </c>
      <c r="S21" s="60">
        <v>0.88673680306223734</v>
      </c>
      <c r="T21" s="60">
        <v>0.88808042542162746</v>
      </c>
      <c r="U21" s="60">
        <v>0.88931698383862989</v>
      </c>
      <c r="V21" s="60">
        <v>0.8905275531529786</v>
      </c>
      <c r="W21" s="60">
        <v>0.89171146167291038</v>
      </c>
      <c r="X21" s="60">
        <v>0.89287098328020609</v>
      </c>
      <c r="Y21" s="60">
        <v>0.89400745885384247</v>
      </c>
      <c r="Z21" s="60">
        <v>0.89512157130471171</v>
      </c>
      <c r="AA21" s="60">
        <v>0.89621240762952381</v>
      </c>
      <c r="AB21" s="60">
        <v>0.89728183423701835</v>
      </c>
      <c r="AC21" s="60">
        <v>0.89832951749148227</v>
      </c>
      <c r="AD21" s="60">
        <v>0.89935750659538038</v>
      </c>
      <c r="AE21" s="60">
        <v>0.90036538740546435</v>
      </c>
      <c r="AF21" s="61">
        <v>0.90132559827410719</v>
      </c>
      <c r="AG21" s="61">
        <v>0.9022880099870717</v>
      </c>
      <c r="AH21" s="61">
        <v>0.90323182944937552</v>
      </c>
      <c r="AI21" s="61">
        <v>0.90415759026552023</v>
      </c>
      <c r="AJ21" s="61">
        <v>0.905065805813976</v>
      </c>
      <c r="AK21" s="61">
        <v>0.90595697019650778</v>
      </c>
      <c r="AL21" s="61">
        <v>0.90683155913453217</v>
      </c>
      <c r="AM21" s="61">
        <v>0.90769003081591537</v>
      </c>
      <c r="AN21" s="61">
        <v>0.9085328266953866</v>
      </c>
      <c r="AO21" s="61">
        <v>0.9093603722514999</v>
      </c>
      <c r="AP21" s="61">
        <v>0.91017307770287248</v>
      </c>
      <c r="AQ21" s="61">
        <v>0.91097133868623492</v>
      </c>
      <c r="AR21" s="61">
        <v>0.91175553689864364</v>
      </c>
      <c r="AS21" s="61">
        <v>0.91252604070605081</v>
      </c>
      <c r="AT21" s="61">
        <v>0.91328320572026744</v>
      </c>
      <c r="AU21" s="61">
        <v>0.91402737534621814</v>
      </c>
      <c r="AV21" s="61">
        <v>0.91475888130125904</v>
      </c>
      <c r="AW21" s="61">
        <v>0.91547804410820532</v>
      </c>
      <c r="AX21" s="61">
        <v>0.91618517356361218</v>
      </c>
      <c r="AY21" s="61">
        <v>0.91688056918274286</v>
      </c>
      <c r="AZ21" s="61">
        <v>0.91756452062256988</v>
      </c>
      <c r="BA21" s="61">
        <v>0.91823730808406001</v>
      </c>
      <c r="BB21" s="61">
        <v>0.91889920269492142</v>
      </c>
      <c r="BC21" s="61">
        <v>0.91955046687390951</v>
      </c>
      <c r="BD21" s="61">
        <v>0.92019135467771762</v>
      </c>
      <c r="BE21" s="61">
        <v>0.92082211213142151</v>
      </c>
      <c r="BF21" s="61">
        <v>0.9214429775433729</v>
      </c>
      <c r="BG21" s="61">
        <v>0.92205418180539622</v>
      </c>
      <c r="BH21" s="61">
        <v>0.9226559486790783</v>
      </c>
      <c r="BI21" s="61">
        <v>0.92324849506889828</v>
      </c>
      <c r="BJ21" s="61">
        <v>0.92383203128289848</v>
      </c>
      <c r="BK21" s="61">
        <v>0.92440676128155286</v>
      </c>
      <c r="BL21" s="61">
        <v>0.92497288291545388</v>
      </c>
      <c r="BM21" s="61">
        <v>0.92553058815239753</v>
      </c>
      <c r="BN21" s="61">
        <v>0.92608006329441561</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KRQLQQwSPoBbKbHw8jNH+xmppjeruoOOMVvP4EeTH67WxbFfVMsIQEFUpnzg8lJPXsJ2fgBFmdi7LXbYqwcvJw==" saltValue="aQH7S2ZkqoLY/qnOzIM+g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90.167436936341744</v>
      </c>
      <c r="H7" s="40">
        <v>90.442665976184045</v>
      </c>
      <c r="I7" s="40">
        <v>90.98948714966626</v>
      </c>
      <c r="J7" s="40">
        <v>91.509858962476244</v>
      </c>
      <c r="K7" s="40">
        <v>92.029856319571437</v>
      </c>
      <c r="L7" s="40">
        <v>92.54276766956329</v>
      </c>
      <c r="M7" s="40">
        <v>93.063373789295994</v>
      </c>
      <c r="N7" s="40">
        <v>93.750206133179304</v>
      </c>
      <c r="O7" s="40">
        <v>94.457183834109458</v>
      </c>
      <c r="P7" s="40">
        <v>95.12373760913222</v>
      </c>
      <c r="Q7" s="40">
        <v>95.69770441560398</v>
      </c>
      <c r="R7" s="40">
        <v>96.167690200618026</v>
      </c>
      <c r="S7" s="40">
        <v>96.597326740965883</v>
      </c>
      <c r="T7" s="40">
        <v>97.131904696821124</v>
      </c>
      <c r="U7" s="40">
        <v>97.637813701579574</v>
      </c>
      <c r="V7" s="40">
        <v>98.135698714224787</v>
      </c>
      <c r="W7" s="40">
        <v>98.634059487716414</v>
      </c>
      <c r="X7" s="40">
        <v>99.126462062472797</v>
      </c>
      <c r="Y7" s="40">
        <v>99.629114431310768</v>
      </c>
      <c r="Z7" s="40">
        <v>100.13696212750219</v>
      </c>
      <c r="AA7" s="40">
        <v>100.67864408556201</v>
      </c>
      <c r="AB7" s="40">
        <v>101.23404529505956</v>
      </c>
      <c r="AC7" s="40">
        <v>101.78566184536351</v>
      </c>
      <c r="AD7" s="40">
        <v>102.34737842038712</v>
      </c>
      <c r="AE7" s="40">
        <v>102.90828244138278</v>
      </c>
      <c r="AF7" s="42">
        <v>103.30484475880297</v>
      </c>
      <c r="AG7" s="42">
        <v>103.83675316177461</v>
      </c>
      <c r="AH7" s="42">
        <v>104.36924987521178</v>
      </c>
      <c r="AI7" s="42">
        <v>104.89418982939813</v>
      </c>
      <c r="AJ7" s="42">
        <v>105.42360954133713</v>
      </c>
      <c r="AK7" s="42">
        <v>105.95433734487098</v>
      </c>
      <c r="AL7" s="42">
        <v>106.48475120740142</v>
      </c>
      <c r="AM7" s="42">
        <v>107.01390607381991</v>
      </c>
      <c r="AN7" s="42">
        <v>107.53958574853887</v>
      </c>
      <c r="AO7" s="42">
        <v>108.06147293876545</v>
      </c>
      <c r="AP7" s="42">
        <v>108.57873954051541</v>
      </c>
      <c r="AQ7" s="42">
        <v>109.09523019657225</v>
      </c>
      <c r="AR7" s="42">
        <v>109.61365678183067</v>
      </c>
      <c r="AS7" s="42">
        <v>110.13503451983088</v>
      </c>
      <c r="AT7" s="42">
        <v>110.66273391144996</v>
      </c>
      <c r="AU7" s="42">
        <v>111.19946171282113</v>
      </c>
      <c r="AV7" s="42">
        <v>111.72196649918541</v>
      </c>
      <c r="AW7" s="42">
        <v>112.24436391418503</v>
      </c>
      <c r="AX7" s="42">
        <v>112.76698925048147</v>
      </c>
      <c r="AY7" s="42">
        <v>113.28896836316414</v>
      </c>
      <c r="AZ7" s="42">
        <v>113.81092035198806</v>
      </c>
      <c r="BA7" s="42">
        <v>114.33326235873257</v>
      </c>
      <c r="BB7" s="42">
        <v>114.85629829719632</v>
      </c>
      <c r="BC7" s="42">
        <v>115.38024000282283</v>
      </c>
      <c r="BD7" s="42">
        <v>115.90494118995059</v>
      </c>
      <c r="BE7" s="42">
        <v>116.43004002194124</v>
      </c>
      <c r="BF7" s="42">
        <v>116.95481404223597</v>
      </c>
      <c r="BG7" s="42">
        <v>117.47882722707308</v>
      </c>
      <c r="BH7" s="42">
        <v>118.00195345560356</v>
      </c>
      <c r="BI7" s="42">
        <v>118.52427439469739</v>
      </c>
      <c r="BJ7" s="42">
        <v>119.0465488494561</v>
      </c>
      <c r="BK7" s="42">
        <v>119.570379836661</v>
      </c>
      <c r="BL7" s="42">
        <v>120.09429261053231</v>
      </c>
      <c r="BM7" s="42">
        <v>120.61825370546093</v>
      </c>
      <c r="BN7" s="42">
        <v>121.14226961263689</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63.760956383337337</v>
      </c>
      <c r="H8" s="40">
        <v>63.767763661044476</v>
      </c>
      <c r="I8" s="40">
        <v>63.782673348726938</v>
      </c>
      <c r="J8" s="40">
        <v>63.796541710002792</v>
      </c>
      <c r="K8" s="40">
        <v>63.810392403041</v>
      </c>
      <c r="L8" s="40">
        <v>63.824040000854303</v>
      </c>
      <c r="M8" s="40">
        <v>63.837891083897723</v>
      </c>
      <c r="N8" s="40">
        <v>63.856637068407387</v>
      </c>
      <c r="O8" s="40">
        <v>63.875853132106592</v>
      </c>
      <c r="P8" s="40">
        <v>63.893907375622625</v>
      </c>
      <c r="Q8" s="40">
        <v>63.909178772109918</v>
      </c>
      <c r="R8" s="40">
        <v>63.922725034846614</v>
      </c>
      <c r="S8" s="40">
        <v>63.93505915720737</v>
      </c>
      <c r="T8" s="40">
        <v>63.950347775716828</v>
      </c>
      <c r="U8" s="40">
        <v>63.96476070724426</v>
      </c>
      <c r="V8" s="40">
        <v>63.978892060999435</v>
      </c>
      <c r="W8" s="40">
        <v>63.993014396810601</v>
      </c>
      <c r="X8" s="40">
        <v>64.006903071738336</v>
      </c>
      <c r="Y8" s="40">
        <v>64.021033552620878</v>
      </c>
      <c r="Z8" s="40">
        <v>64.035245664635625</v>
      </c>
      <c r="AA8" s="40">
        <v>64.051279340466451</v>
      </c>
      <c r="AB8" s="40">
        <v>64.067670245655904</v>
      </c>
      <c r="AC8" s="40">
        <v>64.083907765029124</v>
      </c>
      <c r="AD8" s="40">
        <v>64.100412013663203</v>
      </c>
      <c r="AE8" s="40">
        <v>64.116853467147749</v>
      </c>
      <c r="AF8" s="42">
        <v>64.127256770862687</v>
      </c>
      <c r="AG8" s="42">
        <v>64.142565148313579</v>
      </c>
      <c r="AH8" s="42">
        <v>64.157918164230153</v>
      </c>
      <c r="AI8" s="42">
        <v>64.173081124769524</v>
      </c>
      <c r="AJ8" s="42">
        <v>64.188395441391691</v>
      </c>
      <c r="AK8" s="42">
        <v>64.203763288054162</v>
      </c>
      <c r="AL8" s="42">
        <v>64.219127596792276</v>
      </c>
      <c r="AM8" s="42">
        <v>64.234450635742689</v>
      </c>
      <c r="AN8" s="42">
        <v>64.249648083878242</v>
      </c>
      <c r="AO8" s="42">
        <v>64.264684618021278</v>
      </c>
      <c r="AP8" s="42">
        <v>64.279500059464141</v>
      </c>
      <c r="AQ8" s="42">
        <v>64.294306815091474</v>
      </c>
      <c r="AR8" s="42">
        <v>64.309195212516826</v>
      </c>
      <c r="AS8" s="42">
        <v>64.324207450408366</v>
      </c>
      <c r="AT8" s="42">
        <v>64.339458283969222</v>
      </c>
      <c r="AU8" s="42">
        <v>64.355043800755851</v>
      </c>
      <c r="AV8" s="42">
        <v>64.370109662139754</v>
      </c>
      <c r="AW8" s="42">
        <v>64.385163384911635</v>
      </c>
      <c r="AX8" s="42">
        <v>64.400215888318897</v>
      </c>
      <c r="AY8" s="42">
        <v>64.415244627559716</v>
      </c>
      <c r="AZ8" s="42">
        <v>64.430270926711742</v>
      </c>
      <c r="BA8" s="42">
        <v>64.445310961206729</v>
      </c>
      <c r="BB8" s="42">
        <v>64.460377579496367</v>
      </c>
      <c r="BC8" s="42">
        <v>64.475480453795754</v>
      </c>
      <c r="BD8" s="42">
        <v>64.490616244927736</v>
      </c>
      <c r="BE8" s="42">
        <v>64.505770380082353</v>
      </c>
      <c r="BF8" s="42">
        <v>64.520909119123999</v>
      </c>
      <c r="BG8" s="42">
        <v>64.536017273184527</v>
      </c>
      <c r="BH8" s="42">
        <v>64.55109041922428</v>
      </c>
      <c r="BI8" s="42">
        <v>64.566132993371397</v>
      </c>
      <c r="BJ8" s="42">
        <v>64.581173732663274</v>
      </c>
      <c r="BK8" s="42">
        <v>64.596272284882232</v>
      </c>
      <c r="BL8" s="42">
        <v>64.61137549719578</v>
      </c>
      <c r="BM8" s="42">
        <v>64.626481712972904</v>
      </c>
      <c r="BN8" s="42">
        <v>64.641590121729365</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64.100956383337333</v>
      </c>
      <c r="H9" s="40">
        <v>64.107763661044473</v>
      </c>
      <c r="I9" s="40">
        <v>64.122673348726934</v>
      </c>
      <c r="J9" s="40">
        <v>64.136541710002788</v>
      </c>
      <c r="K9" s="40">
        <v>64.150392403040996</v>
      </c>
      <c r="L9" s="40">
        <v>64.1640400008543</v>
      </c>
      <c r="M9" s="40">
        <v>64.17789108389772</v>
      </c>
      <c r="N9" s="40">
        <v>64.196637068407384</v>
      </c>
      <c r="O9" s="40">
        <v>64.215853132106588</v>
      </c>
      <c r="P9" s="40">
        <v>64.233907375622621</v>
      </c>
      <c r="Q9" s="40">
        <v>64.249178772109914</v>
      </c>
      <c r="R9" s="40">
        <v>64.262725034846611</v>
      </c>
      <c r="S9" s="40">
        <v>64.275059157207366</v>
      </c>
      <c r="T9" s="40">
        <v>64.290347775716825</v>
      </c>
      <c r="U9" s="40">
        <v>64.304760707244256</v>
      </c>
      <c r="V9" s="40">
        <v>64.318892060999431</v>
      </c>
      <c r="W9" s="40">
        <v>64.333014396810597</v>
      </c>
      <c r="X9" s="40">
        <v>64.346903071738339</v>
      </c>
      <c r="Y9" s="40">
        <v>64.361033552620881</v>
      </c>
      <c r="Z9" s="40">
        <v>64.375245664635628</v>
      </c>
      <c r="AA9" s="40">
        <v>64.391279340466454</v>
      </c>
      <c r="AB9" s="40">
        <v>64.407670245655908</v>
      </c>
      <c r="AC9" s="40">
        <v>64.423907765029128</v>
      </c>
      <c r="AD9" s="40">
        <v>64.440412013663206</v>
      </c>
      <c r="AE9" s="40">
        <v>64.456853467147752</v>
      </c>
      <c r="AF9" s="42">
        <v>64.46725677086269</v>
      </c>
      <c r="AG9" s="42">
        <v>64.482565148313583</v>
      </c>
      <c r="AH9" s="42">
        <v>64.497918164230157</v>
      </c>
      <c r="AI9" s="42">
        <v>64.513081124769528</v>
      </c>
      <c r="AJ9" s="42">
        <v>64.528395441391694</v>
      </c>
      <c r="AK9" s="42">
        <v>64.543763288054166</v>
      </c>
      <c r="AL9" s="42">
        <v>64.55912759679228</v>
      </c>
      <c r="AM9" s="42">
        <v>64.574450635742693</v>
      </c>
      <c r="AN9" s="42">
        <v>64.589648083878245</v>
      </c>
      <c r="AO9" s="42">
        <v>64.604684618021281</v>
      </c>
      <c r="AP9" s="42">
        <v>64.619500059464144</v>
      </c>
      <c r="AQ9" s="42">
        <v>64.634306815091477</v>
      </c>
      <c r="AR9" s="42">
        <v>64.64919521251683</v>
      </c>
      <c r="AS9" s="42">
        <v>64.664207450408369</v>
      </c>
      <c r="AT9" s="42">
        <v>64.679458283969225</v>
      </c>
      <c r="AU9" s="42">
        <v>64.695043800755855</v>
      </c>
      <c r="AV9" s="42">
        <v>64.710109662139757</v>
      </c>
      <c r="AW9" s="42">
        <v>64.725163384911639</v>
      </c>
      <c r="AX9" s="42">
        <v>64.7402158883189</v>
      </c>
      <c r="AY9" s="42">
        <v>64.755244627559719</v>
      </c>
      <c r="AZ9" s="42">
        <v>64.770270926711746</v>
      </c>
      <c r="BA9" s="42">
        <v>64.785310961206733</v>
      </c>
      <c r="BB9" s="42">
        <v>64.80037757949637</v>
      </c>
      <c r="BC9" s="42">
        <v>64.815480453795757</v>
      </c>
      <c r="BD9" s="42">
        <v>64.830616244927739</v>
      </c>
      <c r="BE9" s="42">
        <v>64.845770380082357</v>
      </c>
      <c r="BF9" s="42">
        <v>64.860909119124003</v>
      </c>
      <c r="BG9" s="42">
        <v>64.87601727318453</v>
      </c>
      <c r="BH9" s="42">
        <v>64.891090419224284</v>
      </c>
      <c r="BI9" s="42">
        <v>64.906132993371401</v>
      </c>
      <c r="BJ9" s="42">
        <v>64.921173732663277</v>
      </c>
      <c r="BK9" s="42">
        <v>64.936272284882236</v>
      </c>
      <c r="BL9" s="42">
        <v>64.951375497195784</v>
      </c>
      <c r="BM9" s="42">
        <v>64.966481712972907</v>
      </c>
      <c r="BN9" s="42">
        <v>64.981590121729369</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11.101015909233332</v>
      </c>
      <c r="H10" s="40">
        <v>11.032623528466667</v>
      </c>
      <c r="I10" s="40">
        <v>10.9642311477</v>
      </c>
      <c r="J10" s="40">
        <v>10.895838766933332</v>
      </c>
      <c r="K10" s="40">
        <v>10.827446386166667</v>
      </c>
      <c r="L10" s="40">
        <v>10.759054005399999</v>
      </c>
      <c r="M10" s="40">
        <v>10.690661624633334</v>
      </c>
      <c r="N10" s="40">
        <v>10.622269243866667</v>
      </c>
      <c r="O10" s="40">
        <v>10.553876863099999</v>
      </c>
      <c r="P10" s="40">
        <v>10.485484482333334</v>
      </c>
      <c r="Q10" s="40">
        <v>10.417092101566666</v>
      </c>
      <c r="R10" s="40">
        <v>10.348699720799999</v>
      </c>
      <c r="S10" s="40">
        <v>10.280307340033334</v>
      </c>
      <c r="T10" s="40">
        <v>10.211914959266666</v>
      </c>
      <c r="U10" s="40">
        <v>10.143522578500001</v>
      </c>
      <c r="V10" s="40">
        <v>10.075130197733333</v>
      </c>
      <c r="W10" s="40">
        <v>10.006737816966666</v>
      </c>
      <c r="X10" s="40">
        <v>9.9383454362000005</v>
      </c>
      <c r="Y10" s="40">
        <v>9.8699530554333332</v>
      </c>
      <c r="Z10" s="40">
        <v>9.8015606746666659</v>
      </c>
      <c r="AA10" s="40">
        <v>9.7331682939000004</v>
      </c>
      <c r="AB10" s="40">
        <v>9.6647759131333331</v>
      </c>
      <c r="AC10" s="40">
        <v>9.5963835323666657</v>
      </c>
      <c r="AD10" s="40">
        <v>9.5279911516000002</v>
      </c>
      <c r="AE10" s="40">
        <v>9.4595987708333329</v>
      </c>
      <c r="AF10" s="42">
        <v>9.3912063900666674</v>
      </c>
      <c r="AG10" s="42">
        <v>9.3228140093</v>
      </c>
      <c r="AH10" s="42">
        <v>9.2544216285333327</v>
      </c>
      <c r="AI10" s="42">
        <v>9.1860292477666672</v>
      </c>
      <c r="AJ10" s="42">
        <v>9.1176368669999999</v>
      </c>
      <c r="AK10" s="42">
        <v>9.0492444862333326</v>
      </c>
      <c r="AL10" s="42">
        <v>8.980852105466667</v>
      </c>
      <c r="AM10" s="42">
        <v>8.9124597246999997</v>
      </c>
      <c r="AN10" s="42">
        <v>8.8440673439333324</v>
      </c>
      <c r="AO10" s="42">
        <v>8.7756749631666668</v>
      </c>
      <c r="AP10" s="42">
        <v>8.7072825823999995</v>
      </c>
      <c r="AQ10" s="42">
        <v>8.638890201633334</v>
      </c>
      <c r="AR10" s="42">
        <v>8.5704978208666667</v>
      </c>
      <c r="AS10" s="42">
        <v>8.5021054400999994</v>
      </c>
      <c r="AT10" s="42">
        <v>8.4337130593333338</v>
      </c>
      <c r="AU10" s="42">
        <v>8.3653206785666665</v>
      </c>
      <c r="AV10" s="42">
        <v>8.296928297800001</v>
      </c>
      <c r="AW10" s="42">
        <v>8.2285359170333336</v>
      </c>
      <c r="AX10" s="42">
        <v>8.1601435362666663</v>
      </c>
      <c r="AY10" s="42">
        <v>8.091751155499999</v>
      </c>
      <c r="AZ10" s="42">
        <v>8.0233587747333335</v>
      </c>
      <c r="BA10" s="42">
        <v>7.9549663939666662</v>
      </c>
      <c r="BB10" s="42">
        <v>7.8865740131999997</v>
      </c>
      <c r="BC10" s="42">
        <v>7.8181816324333333</v>
      </c>
      <c r="BD10" s="42">
        <v>7.7497892516666669</v>
      </c>
      <c r="BE10" s="42">
        <v>7.6813968709000005</v>
      </c>
      <c r="BF10" s="42">
        <v>7.6130044901333331</v>
      </c>
      <c r="BG10" s="42">
        <v>7.5446121093666667</v>
      </c>
      <c r="BH10" s="42">
        <v>7.4762197286000003</v>
      </c>
      <c r="BI10" s="42">
        <v>7.407827347833333</v>
      </c>
      <c r="BJ10" s="42">
        <v>7.3394349670666665</v>
      </c>
      <c r="BK10" s="42">
        <v>7.2710425863000001</v>
      </c>
      <c r="BL10" s="42">
        <v>7.2026502055333328</v>
      </c>
      <c r="BM10" s="42">
        <v>7.1342578247666664</v>
      </c>
      <c r="BN10" s="42">
        <v>7.0658654439999999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-37.167496462237743</v>
      </c>
      <c r="H11" s="24">
        <v>-37.367525843606238</v>
      </c>
      <c r="I11" s="24">
        <v>-37.831044948639324</v>
      </c>
      <c r="J11" s="24">
        <v>-38.269156019406786</v>
      </c>
      <c r="K11" s="24">
        <v>-38.706910302697111</v>
      </c>
      <c r="L11" s="24">
        <v>-39.137781674108993</v>
      </c>
      <c r="M11" s="24">
        <v>-39.57614433003161</v>
      </c>
      <c r="N11" s="24">
        <v>-40.175838308638589</v>
      </c>
      <c r="O11" s="24">
        <v>-40.795207565102871</v>
      </c>
      <c r="P11" s="24">
        <v>-41.375314715842933</v>
      </c>
      <c r="Q11" s="24">
        <v>-41.865617745060732</v>
      </c>
      <c r="R11" s="24">
        <v>-42.253664886571414</v>
      </c>
      <c r="S11" s="24">
        <v>-42.602574923791849</v>
      </c>
      <c r="T11" s="24">
        <v>-43.053471880370964</v>
      </c>
      <c r="U11" s="24">
        <v>-43.476575572835316</v>
      </c>
      <c r="V11" s="24">
        <v>-43.891936850958686</v>
      </c>
      <c r="W11" s="24">
        <v>-44.307782907872479</v>
      </c>
      <c r="X11" s="24">
        <v>-44.71790442693446</v>
      </c>
      <c r="Y11" s="24">
        <v>-45.138033934123222</v>
      </c>
      <c r="Z11" s="24">
        <v>-45.563277137533227</v>
      </c>
      <c r="AA11" s="24">
        <v>-46.020533038995559</v>
      </c>
      <c r="AB11" s="24">
        <v>-46.491150962536985</v>
      </c>
      <c r="AC11" s="24">
        <v>-46.958137612701044</v>
      </c>
      <c r="AD11" s="24">
        <v>-47.434957558323909</v>
      </c>
      <c r="AE11" s="24">
        <v>-47.91102774506836</v>
      </c>
      <c r="AF11" s="47">
        <v>-48.228794378006953</v>
      </c>
      <c r="AG11" s="47">
        <v>-48.67700202276103</v>
      </c>
      <c r="AH11" s="47">
        <v>-49.125753339514958</v>
      </c>
      <c r="AI11" s="47">
        <v>-49.567137952395271</v>
      </c>
      <c r="AJ11" s="47">
        <v>-50.012850966945436</v>
      </c>
      <c r="AK11" s="47">
        <v>-50.459818543050147</v>
      </c>
      <c r="AL11" s="47">
        <v>-50.906475716075803</v>
      </c>
      <c r="AM11" s="47">
        <v>-51.351915162777217</v>
      </c>
      <c r="AN11" s="47">
        <v>-51.794005008593956</v>
      </c>
      <c r="AO11" s="47">
        <v>-52.232463283910832</v>
      </c>
      <c r="AP11" s="47">
        <v>-52.666522063451268</v>
      </c>
      <c r="AQ11" s="47">
        <v>-53.099813583114098</v>
      </c>
      <c r="AR11" s="47">
        <v>-53.534959390180504</v>
      </c>
      <c r="AS11" s="47">
        <v>-53.972932509522508</v>
      </c>
      <c r="AT11" s="47">
        <v>-54.416988686814072</v>
      </c>
      <c r="AU11" s="47">
        <v>-54.869738590631947</v>
      </c>
      <c r="AV11" s="47">
        <v>-55.308785134845657</v>
      </c>
      <c r="AW11" s="47">
        <v>-55.747736446306725</v>
      </c>
      <c r="AX11" s="47">
        <v>-56.186916898429239</v>
      </c>
      <c r="AY11" s="47">
        <v>-56.625474891104425</v>
      </c>
      <c r="AZ11" s="47">
        <v>-57.064008200009646</v>
      </c>
      <c r="BA11" s="47">
        <v>-57.5029177914925</v>
      </c>
      <c r="BB11" s="47">
        <v>-57.942494730899945</v>
      </c>
      <c r="BC11" s="47">
        <v>-58.38294118146041</v>
      </c>
      <c r="BD11" s="47">
        <v>-58.824114196689521</v>
      </c>
      <c r="BE11" s="47">
        <v>-59.265666512758884</v>
      </c>
      <c r="BF11" s="47">
        <v>-59.706909413245299</v>
      </c>
      <c r="BG11" s="47">
        <v>-60.14742206325522</v>
      </c>
      <c r="BH11" s="47">
        <v>-60.587082764979272</v>
      </c>
      <c r="BI11" s="47">
        <v>-61.025968749159318</v>
      </c>
      <c r="BJ11" s="47">
        <v>-61.46481008385949</v>
      </c>
      <c r="BK11" s="47">
        <v>-61.905150138078767</v>
      </c>
      <c r="BL11" s="47">
        <v>-62.345567318869854</v>
      </c>
      <c r="BM11" s="47">
        <v>-62.786029817254686</v>
      </c>
      <c r="BN11" s="47">
        <v>-63.226544934907523</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oMNnZ2uod5sB0nC+t3UqeinQQggXUviWaBC+pH/uqS5c+Pn+dTZ/w23zo3AcvSMSXnYJdPZilI0K5LgdYLTMYQ==" saltValue="43rkrSChOJ3Sh/pyn8WF9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65.816173626596608</v>
      </c>
      <c r="H7" s="40">
        <v>67.822980904303748</v>
      </c>
      <c r="I7" s="40">
        <v>67.837890591986209</v>
      </c>
      <c r="J7" s="40">
        <v>67.851758953262063</v>
      </c>
      <c r="K7" s="40">
        <v>67.865609646300271</v>
      </c>
      <c r="L7" s="40">
        <v>67.879257244113575</v>
      </c>
      <c r="M7" s="40">
        <v>67.893108327156995</v>
      </c>
      <c r="N7" s="40">
        <v>67.911854311666659</v>
      </c>
      <c r="O7" s="40">
        <v>67.931070375365863</v>
      </c>
      <c r="P7" s="40">
        <v>67.949124618881896</v>
      </c>
      <c r="Q7" s="40">
        <v>67.964396015369189</v>
      </c>
      <c r="R7" s="40">
        <v>67.977942278105886</v>
      </c>
      <c r="S7" s="40">
        <v>67.990276400466641</v>
      </c>
      <c r="T7" s="40">
        <v>68.0055650189761</v>
      </c>
      <c r="U7" s="40">
        <v>68.019977950503531</v>
      </c>
      <c r="V7" s="40">
        <v>68.034109304258706</v>
      </c>
      <c r="W7" s="40">
        <v>68.048231640069872</v>
      </c>
      <c r="X7" s="40">
        <v>68.0621203149976</v>
      </c>
      <c r="Y7" s="40">
        <v>68.076250795880142</v>
      </c>
      <c r="Z7" s="40">
        <v>68.090462907894889</v>
      </c>
      <c r="AA7" s="40">
        <v>68.106496583725715</v>
      </c>
      <c r="AB7" s="40">
        <v>68.122887488915168</v>
      </c>
      <c r="AC7" s="40">
        <v>68.139125008288389</v>
      </c>
      <c r="AD7" s="40">
        <v>68.155629256922467</v>
      </c>
      <c r="AE7" s="40">
        <v>68.172070710407013</v>
      </c>
      <c r="AF7" s="42">
        <v>68.182474014121951</v>
      </c>
      <c r="AG7" s="42">
        <v>68.197782391572844</v>
      </c>
      <c r="AH7" s="42">
        <v>68.213135407489418</v>
      </c>
      <c r="AI7" s="42">
        <v>68.228298368028788</v>
      </c>
      <c r="AJ7" s="42">
        <v>68.243612684650955</v>
      </c>
      <c r="AK7" s="42">
        <v>68.258980531313426</v>
      </c>
      <c r="AL7" s="42">
        <v>68.27434484005154</v>
      </c>
      <c r="AM7" s="42">
        <v>68.289667879001954</v>
      </c>
      <c r="AN7" s="42">
        <v>68.304865327137506</v>
      </c>
      <c r="AO7" s="42">
        <v>68.319901861280542</v>
      </c>
      <c r="AP7" s="42">
        <v>68.334717302723405</v>
      </c>
      <c r="AQ7" s="42">
        <v>68.349524058350738</v>
      </c>
      <c r="AR7" s="42">
        <v>68.36441245577609</v>
      </c>
      <c r="AS7" s="42">
        <v>68.37942469366763</v>
      </c>
      <c r="AT7" s="42">
        <v>68.394675527228486</v>
      </c>
      <c r="AU7" s="42">
        <v>68.410261044015115</v>
      </c>
      <c r="AV7" s="42">
        <v>68.425326905399018</v>
      </c>
      <c r="AW7" s="42">
        <v>68.4403806281709</v>
      </c>
      <c r="AX7" s="42">
        <v>68.455433131578161</v>
      </c>
      <c r="AY7" s="42">
        <v>68.47046187081898</v>
      </c>
      <c r="AZ7" s="42">
        <v>68.485488169971006</v>
      </c>
      <c r="BA7" s="42">
        <v>68.500528204465994</v>
      </c>
      <c r="BB7" s="42">
        <v>68.515594822755631</v>
      </c>
      <c r="BC7" s="42">
        <v>68.530697697055018</v>
      </c>
      <c r="BD7" s="42">
        <v>68.545833488187</v>
      </c>
      <c r="BE7" s="42">
        <v>68.560987623341617</v>
      </c>
      <c r="BF7" s="42">
        <v>68.576126362383263</v>
      </c>
      <c r="BG7" s="42">
        <v>68.591234516443791</v>
      </c>
      <c r="BH7" s="42">
        <v>68.606307662483545</v>
      </c>
      <c r="BI7" s="42">
        <v>68.621350236630661</v>
      </c>
      <c r="BJ7" s="42">
        <v>68.636390975922538</v>
      </c>
      <c r="BK7" s="42">
        <v>68.651489528141497</v>
      </c>
      <c r="BL7" s="42">
        <v>68.666592740455044</v>
      </c>
      <c r="BM7" s="42">
        <v>68.681698956232168</v>
      </c>
      <c r="BN7" s="42">
        <v>68.696807364988629</v>
      </c>
      <c r="BO7" s="42"/>
      <c r="BP7" s="42"/>
      <c r="BQ7" s="42"/>
      <c r="BR7" s="42"/>
      <c r="BS7" s="42"/>
      <c r="BT7" s="42"/>
      <c r="BU7" s="42"/>
      <c r="BV7" s="42"/>
      <c r="BW7" s="42"/>
      <c r="BX7" s="42"/>
      <c r="BY7" s="42"/>
      <c r="BZ7" s="42"/>
      <c r="CA7" s="42"/>
      <c r="CB7" s="42"/>
      <c r="CC7" s="42"/>
      <c r="CD7" s="42"/>
      <c r="CE7" s="42"/>
      <c r="CF7" s="42"/>
      <c r="CG7" s="42"/>
      <c r="CH7" s="42"/>
      <c r="CI7" s="43"/>
    </row>
    <row r="8" spans="1:87" ht="241.25" customHeight="1" x14ac:dyDescent="0.3">
      <c r="B8" s="31" t="s">
        <v>163</v>
      </c>
      <c r="C8" s="32" t="s">
        <v>239</v>
      </c>
      <c r="D8" s="32" t="s">
        <v>54</v>
      </c>
      <c r="E8" s="31" t="s">
        <v>240</v>
      </c>
      <c r="F8" s="48"/>
      <c r="G8" s="40">
        <v>1.0500000000000003</v>
      </c>
      <c r="H8" s="40">
        <v>1.0500000000000003</v>
      </c>
      <c r="I8" s="40">
        <v>1.0500000000000003</v>
      </c>
      <c r="J8" s="40">
        <v>1.0500000000000003</v>
      </c>
      <c r="K8" s="40">
        <v>1.0500000000000003</v>
      </c>
      <c r="L8" s="40">
        <v>1.0500000000000003</v>
      </c>
      <c r="M8" s="40">
        <v>1.0500000000000003</v>
      </c>
      <c r="N8" s="40">
        <v>1.0500000000000003</v>
      </c>
      <c r="O8" s="40">
        <v>1.0500000000000003</v>
      </c>
      <c r="P8" s="40">
        <v>1.0500000000000003</v>
      </c>
      <c r="Q8" s="40">
        <v>1.0500000000000003</v>
      </c>
      <c r="R8" s="40">
        <v>1.0500000000000003</v>
      </c>
      <c r="S8" s="40">
        <v>1.0500000000000003</v>
      </c>
      <c r="T8" s="40">
        <v>1.0500000000000003</v>
      </c>
      <c r="U8" s="40">
        <v>1.0500000000000003</v>
      </c>
      <c r="V8" s="40">
        <v>1.0500000000000003</v>
      </c>
      <c r="W8" s="40">
        <v>1.0500000000000003</v>
      </c>
      <c r="X8" s="40">
        <v>1.0500000000000003</v>
      </c>
      <c r="Y8" s="40">
        <v>1.0500000000000003</v>
      </c>
      <c r="Z8" s="40">
        <v>1.0500000000000003</v>
      </c>
      <c r="AA8" s="40">
        <v>1.0500000000000003</v>
      </c>
      <c r="AB8" s="40">
        <v>1.0500000000000003</v>
      </c>
      <c r="AC8" s="40">
        <v>1.0500000000000003</v>
      </c>
      <c r="AD8" s="40">
        <v>1.0500000000000003</v>
      </c>
      <c r="AE8" s="40">
        <v>1.0500000000000003</v>
      </c>
      <c r="AF8" s="42">
        <v>1.0500000000000003</v>
      </c>
      <c r="AG8" s="42">
        <v>1.0500000000000003</v>
      </c>
      <c r="AH8" s="42">
        <v>1.0500000000000003</v>
      </c>
      <c r="AI8" s="42">
        <v>1.0500000000000003</v>
      </c>
      <c r="AJ8" s="42">
        <v>1.0500000000000003</v>
      </c>
      <c r="AK8" s="42">
        <v>1.0500000000000003</v>
      </c>
      <c r="AL8" s="42">
        <v>1.0500000000000003</v>
      </c>
      <c r="AM8" s="42">
        <v>1.0500000000000003</v>
      </c>
      <c r="AN8" s="42">
        <v>1.0500000000000003</v>
      </c>
      <c r="AO8" s="42">
        <v>1.0500000000000003</v>
      </c>
      <c r="AP8" s="42">
        <v>1.0500000000000003</v>
      </c>
      <c r="AQ8" s="42">
        <v>1.0500000000000003</v>
      </c>
      <c r="AR8" s="42">
        <v>1.0500000000000003</v>
      </c>
      <c r="AS8" s="42">
        <v>1.0500000000000003</v>
      </c>
      <c r="AT8" s="42">
        <v>1.0500000000000003</v>
      </c>
      <c r="AU8" s="42">
        <v>1.0500000000000003</v>
      </c>
      <c r="AV8" s="42">
        <v>1.0500000000000003</v>
      </c>
      <c r="AW8" s="42">
        <v>1.0500000000000003</v>
      </c>
      <c r="AX8" s="42">
        <v>1.0500000000000003</v>
      </c>
      <c r="AY8" s="42">
        <v>1.0500000000000003</v>
      </c>
      <c r="AZ8" s="42">
        <v>1.0500000000000003</v>
      </c>
      <c r="BA8" s="42">
        <v>1.0500000000000003</v>
      </c>
      <c r="BB8" s="42">
        <v>1.0500000000000003</v>
      </c>
      <c r="BC8" s="42">
        <v>1.0500000000000003</v>
      </c>
      <c r="BD8" s="42">
        <v>1.0500000000000003</v>
      </c>
      <c r="BE8" s="42">
        <v>1.0500000000000003</v>
      </c>
      <c r="BF8" s="42">
        <v>1.0500000000000003</v>
      </c>
      <c r="BG8" s="42">
        <v>1.0500000000000003</v>
      </c>
      <c r="BH8" s="42">
        <v>1.0500000000000003</v>
      </c>
      <c r="BI8" s="42">
        <v>1.0500000000000003</v>
      </c>
      <c r="BJ8" s="42">
        <v>1.0500000000000003</v>
      </c>
      <c r="BK8" s="42">
        <v>1.0500000000000003</v>
      </c>
      <c r="BL8" s="42">
        <v>1.0500000000000003</v>
      </c>
      <c r="BM8" s="42">
        <v>1.0500000000000003</v>
      </c>
      <c r="BN8" s="42">
        <v>1.0500000000000003</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1.0052172432592694</v>
      </c>
      <c r="H9" s="24">
        <v>1.0052172432592694</v>
      </c>
      <c r="I9" s="24">
        <v>1.0052172432592694</v>
      </c>
      <c r="J9" s="24">
        <v>1.0052172432592694</v>
      </c>
      <c r="K9" s="24">
        <v>1.0052172432592694</v>
      </c>
      <c r="L9" s="24">
        <v>1.0052172432592694</v>
      </c>
      <c r="M9" s="24">
        <v>1.0052172432592694</v>
      </c>
      <c r="N9" s="24">
        <v>1.0052172432592694</v>
      </c>
      <c r="O9" s="24">
        <v>1.0052172432592694</v>
      </c>
      <c r="P9" s="24">
        <v>1.0052172432592694</v>
      </c>
      <c r="Q9" s="24">
        <v>1.0052172432592694</v>
      </c>
      <c r="R9" s="24">
        <v>1.0052172432592694</v>
      </c>
      <c r="S9" s="24">
        <v>1.0052172432592694</v>
      </c>
      <c r="T9" s="24">
        <v>1.0052172432592694</v>
      </c>
      <c r="U9" s="24">
        <v>1.0052172432592694</v>
      </c>
      <c r="V9" s="24">
        <v>1.0052172432592694</v>
      </c>
      <c r="W9" s="24">
        <v>1.0052172432592694</v>
      </c>
      <c r="X9" s="24">
        <v>1.0052172432592694</v>
      </c>
      <c r="Y9" s="24">
        <v>1.0052172432592694</v>
      </c>
      <c r="Z9" s="24">
        <v>1.0052172432592694</v>
      </c>
      <c r="AA9" s="24">
        <v>1.0052172432592694</v>
      </c>
      <c r="AB9" s="24">
        <v>1.0052172432592694</v>
      </c>
      <c r="AC9" s="24">
        <v>1.0052172432592694</v>
      </c>
      <c r="AD9" s="24">
        <v>1.0052172432592694</v>
      </c>
      <c r="AE9" s="24">
        <v>1.0052172432592694</v>
      </c>
      <c r="AF9" s="47">
        <v>1.0052172432592694</v>
      </c>
      <c r="AG9" s="47">
        <v>1.0052172432592694</v>
      </c>
      <c r="AH9" s="47">
        <v>1.0052172432592694</v>
      </c>
      <c r="AI9" s="47">
        <v>1.0052172432592694</v>
      </c>
      <c r="AJ9" s="47">
        <v>1.0052172432592694</v>
      </c>
      <c r="AK9" s="47">
        <v>1.0052172432592694</v>
      </c>
      <c r="AL9" s="47">
        <v>1.0052172432592694</v>
      </c>
      <c r="AM9" s="47">
        <v>1.0052172432592694</v>
      </c>
      <c r="AN9" s="47">
        <v>1.0052172432592694</v>
      </c>
      <c r="AO9" s="47">
        <v>1.0052172432592694</v>
      </c>
      <c r="AP9" s="47">
        <v>1.0052172432592694</v>
      </c>
      <c r="AQ9" s="47">
        <v>1.0052172432592694</v>
      </c>
      <c r="AR9" s="47">
        <v>1.0052172432592694</v>
      </c>
      <c r="AS9" s="47">
        <v>1.0052172432592694</v>
      </c>
      <c r="AT9" s="47">
        <v>1.0052172432592694</v>
      </c>
      <c r="AU9" s="47">
        <v>1.0052172432592694</v>
      </c>
      <c r="AV9" s="47">
        <v>1.0052172432592694</v>
      </c>
      <c r="AW9" s="47">
        <v>1.0052172432592694</v>
      </c>
      <c r="AX9" s="47">
        <v>1.0052172432592694</v>
      </c>
      <c r="AY9" s="47">
        <v>1.0052172432592694</v>
      </c>
      <c r="AZ9" s="47">
        <v>1.0052172432592694</v>
      </c>
      <c r="BA9" s="47">
        <v>1.0052172432592694</v>
      </c>
      <c r="BB9" s="47">
        <v>1.0052172432592694</v>
      </c>
      <c r="BC9" s="47">
        <v>1.0052172432592694</v>
      </c>
      <c r="BD9" s="47">
        <v>1.0052172432592694</v>
      </c>
      <c r="BE9" s="47">
        <v>1.0052172432592694</v>
      </c>
      <c r="BF9" s="47">
        <v>1.0052172432592694</v>
      </c>
      <c r="BG9" s="47">
        <v>1.0052172432592694</v>
      </c>
      <c r="BH9" s="47">
        <v>1.0052172432592694</v>
      </c>
      <c r="BI9" s="47">
        <v>1.0052172432592694</v>
      </c>
      <c r="BJ9" s="47">
        <v>1.0052172432592694</v>
      </c>
      <c r="BK9" s="47">
        <v>1.0052172432592694</v>
      </c>
      <c r="BL9" s="47">
        <v>1.0052172432592694</v>
      </c>
      <c r="BM9" s="47">
        <v>1.0052172432592694</v>
      </c>
      <c r="BN9" s="47">
        <v>1.0052172432592694</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jbkkFEI9Mi5MtgVWcAaqJszz9A0fGIb+lR3Ug/gf3exBrOXuOR+4em5dCGpIO/k4+4AhOnHTXSemnD+pRSIfXQ==" saltValue="ijBfantzDnk6ospP8a3M6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14.238327168100628</v>
      </c>
      <c r="H7" s="40">
        <v>14.28521954317138</v>
      </c>
      <c r="I7" s="40">
        <v>14.333662289950951</v>
      </c>
      <c r="J7" s="40">
        <v>14.390404084627503</v>
      </c>
      <c r="K7" s="40">
        <v>14.447396879124151</v>
      </c>
      <c r="L7" s="40">
        <v>14.504109034958823</v>
      </c>
      <c r="M7" s="40">
        <v>14.561767687136296</v>
      </c>
      <c r="N7" s="40">
        <v>14.622522814796501</v>
      </c>
      <c r="O7" s="40">
        <v>14.687786717899272</v>
      </c>
      <c r="P7" s="40">
        <v>14.751385874979878</v>
      </c>
      <c r="Q7" s="40">
        <v>14.81519061120645</v>
      </c>
      <c r="R7" s="40">
        <v>14.832548927276225</v>
      </c>
      <c r="S7" s="40">
        <v>14.849992006317986</v>
      </c>
      <c r="T7" s="40">
        <v>14.873921831857324</v>
      </c>
      <c r="U7" s="40">
        <v>14.898400037230097</v>
      </c>
      <c r="V7" s="40">
        <v>14.924267190851729</v>
      </c>
      <c r="W7" s="40">
        <v>14.950936988097368</v>
      </c>
      <c r="X7" s="40">
        <v>14.979462857118278</v>
      </c>
      <c r="Y7" s="40">
        <v>15.01020320506883</v>
      </c>
      <c r="Z7" s="40">
        <v>15.043442053588638</v>
      </c>
      <c r="AA7" s="40">
        <v>15.049819926851349</v>
      </c>
      <c r="AB7" s="40">
        <v>15.05803232646975</v>
      </c>
      <c r="AC7" s="40">
        <v>15.067595228306356</v>
      </c>
      <c r="AD7" s="40">
        <v>15.07838887776937</v>
      </c>
      <c r="AE7" s="40">
        <v>15.0904842568074</v>
      </c>
      <c r="AF7" s="42">
        <v>15.138991343231604</v>
      </c>
      <c r="AG7" s="42">
        <v>15.159771714912967</v>
      </c>
      <c r="AH7" s="42">
        <v>15.179652463586603</v>
      </c>
      <c r="AI7" s="42">
        <v>15.198309640295118</v>
      </c>
      <c r="AJ7" s="42">
        <v>15.216397546624595</v>
      </c>
      <c r="AK7" s="42">
        <v>15.234003809556432</v>
      </c>
      <c r="AL7" s="42">
        <v>15.251407448159474</v>
      </c>
      <c r="AM7" s="42">
        <v>15.268920406552498</v>
      </c>
      <c r="AN7" s="42">
        <v>15.287137090928118</v>
      </c>
      <c r="AO7" s="42">
        <v>15.306918350821592</v>
      </c>
      <c r="AP7" s="42">
        <v>15.329443744470073</v>
      </c>
      <c r="AQ7" s="42">
        <v>15.351480623603559</v>
      </c>
      <c r="AR7" s="42">
        <v>15.372734378512215</v>
      </c>
      <c r="AS7" s="42">
        <v>15.392819843680526</v>
      </c>
      <c r="AT7" s="42">
        <v>15.411290714705665</v>
      </c>
      <c r="AU7" s="42">
        <v>15.427661708917624</v>
      </c>
      <c r="AV7" s="42">
        <v>15.447085931067214</v>
      </c>
      <c r="AW7" s="42">
        <v>15.46680666218551</v>
      </c>
      <c r="AX7" s="42">
        <v>15.486796065211445</v>
      </c>
      <c r="AY7" s="42">
        <v>15.50693225578951</v>
      </c>
      <c r="AZ7" s="42">
        <v>15.527124146072696</v>
      </c>
      <c r="BA7" s="42">
        <v>15.547250086548985</v>
      </c>
      <c r="BB7" s="42">
        <v>15.567185809692321</v>
      </c>
      <c r="BC7" s="42">
        <v>15.586820510221612</v>
      </c>
      <c r="BD7" s="42">
        <v>15.606118630177441</v>
      </c>
      <c r="BE7" s="42">
        <v>15.625203212219665</v>
      </c>
      <c r="BF7" s="42">
        <v>15.644475405225119</v>
      </c>
      <c r="BG7" s="42">
        <v>15.664004454860795</v>
      </c>
      <c r="BH7" s="42">
        <v>15.683811055719147</v>
      </c>
      <c r="BI7" s="42">
        <v>15.703829347080834</v>
      </c>
      <c r="BJ7" s="42">
        <v>15.723862336818122</v>
      </c>
      <c r="BK7" s="42">
        <v>15.74352975243276</v>
      </c>
      <c r="BL7" s="42">
        <v>15.763123811190745</v>
      </c>
      <c r="BM7" s="42">
        <v>15.78266600909291</v>
      </c>
      <c r="BN7" s="42">
        <v>15.802189635049217</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1.0856638188026668</v>
      </c>
      <c r="H8" s="40">
        <v>1.0694242096696756</v>
      </c>
      <c r="I8" s="40">
        <v>1.0531460289564933</v>
      </c>
      <c r="J8" s="40">
        <v>1.0544973378947704</v>
      </c>
      <c r="K8" s="40">
        <v>1.0558121325535827</v>
      </c>
      <c r="L8" s="40">
        <v>1.0570913996004248</v>
      </c>
      <c r="M8" s="40">
        <v>1.0583360990416399</v>
      </c>
      <c r="N8" s="40">
        <v>1.0595471649428416</v>
      </c>
      <c r="O8" s="40">
        <v>1.0607255061298684</v>
      </c>
      <c r="P8" s="40">
        <v>1.0618720068707994</v>
      </c>
      <c r="Q8" s="40">
        <v>1.0629875275395386</v>
      </c>
      <c r="R8" s="40">
        <v>1.0640729052614704</v>
      </c>
      <c r="S8" s="40">
        <v>1.0651289545416662</v>
      </c>
      <c r="T8" s="40">
        <v>1.0661564678761182</v>
      </c>
      <c r="U8" s="40">
        <v>1.0671562163464556</v>
      </c>
      <c r="V8" s="40">
        <v>1.0681289501985911</v>
      </c>
      <c r="W8" s="40">
        <v>1.0690753994057312</v>
      </c>
      <c r="X8" s="40">
        <v>1.0699962742161733</v>
      </c>
      <c r="Y8" s="40">
        <v>1.0708922656863014</v>
      </c>
      <c r="Z8" s="40">
        <v>1.0717640461991778</v>
      </c>
      <c r="AA8" s="40">
        <v>1.0726122699691234</v>
      </c>
      <c r="AB8" s="40">
        <v>1.0734375735326622</v>
      </c>
      <c r="AC8" s="40">
        <v>1.0742405762262011</v>
      </c>
      <c r="AD8" s="40">
        <v>1.0750218806508005</v>
      </c>
      <c r="AE8" s="40">
        <v>1.0757820731243879</v>
      </c>
      <c r="AF8" s="42">
        <v>1.0770605136219651</v>
      </c>
      <c r="AG8" s="42">
        <v>1.0779092965482886</v>
      </c>
      <c r="AH8" s="42">
        <v>1.0787580640933041</v>
      </c>
      <c r="AI8" s="42">
        <v>1.0796088235922554</v>
      </c>
      <c r="AJ8" s="42">
        <v>1.0804634084626492</v>
      </c>
      <c r="AK8" s="42">
        <v>1.0813233936494078</v>
      </c>
      <c r="AL8" s="42">
        <v>1.0821899929729948</v>
      </c>
      <c r="AM8" s="42">
        <v>1.0830639359844803</v>
      </c>
      <c r="AN8" s="42">
        <v>1.0839453218092741</v>
      </c>
      <c r="AO8" s="42">
        <v>1.0848334473748438</v>
      </c>
      <c r="AP8" s="42">
        <v>1.0857266073802789</v>
      </c>
      <c r="AQ8" s="42">
        <v>1.0866218633925171</v>
      </c>
      <c r="AR8" s="42">
        <v>1.0875147795637019</v>
      </c>
      <c r="AS8" s="42">
        <v>1.0883991226777792</v>
      </c>
      <c r="AT8" s="42">
        <v>1.0892665245766169</v>
      </c>
      <c r="AU8" s="42">
        <v>1.0901061055148598</v>
      </c>
      <c r="AV8" s="42">
        <v>1.090991290266178</v>
      </c>
      <c r="AW8" s="42">
        <v>1.0918772150851699</v>
      </c>
      <c r="AX8" s="42">
        <v>1.0927630347807651</v>
      </c>
      <c r="AY8" s="42">
        <v>1.0936479821904865</v>
      </c>
      <c r="AZ8" s="42">
        <v>1.0945314423307162</v>
      </c>
      <c r="BA8" s="42">
        <v>1.0954130254320675</v>
      </c>
      <c r="BB8" s="42">
        <v>1.0962926310981325</v>
      </c>
      <c r="BC8" s="42">
        <v>1.0971704928829387</v>
      </c>
      <c r="BD8" s="42">
        <v>1.0980471889882699</v>
      </c>
      <c r="BE8" s="42">
        <v>1.0989236004492482</v>
      </c>
      <c r="BF8" s="42">
        <v>1.0998007930165081</v>
      </c>
      <c r="BG8" s="42">
        <v>1.1006797928683811</v>
      </c>
      <c r="BH8" s="42">
        <v>1.1015612192144506</v>
      </c>
      <c r="BI8" s="42">
        <v>1.1024447287101888</v>
      </c>
      <c r="BJ8" s="42">
        <v>1.1033282173349832</v>
      </c>
      <c r="BK8" s="42">
        <v>1.1042067149601935</v>
      </c>
      <c r="BL8" s="42">
        <v>1.1050850196217648</v>
      </c>
      <c r="BM8" s="42">
        <v>1.105963390743953</v>
      </c>
      <c r="BN8" s="42">
        <v>1.1068420467483948</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48.917285283352527</v>
      </c>
      <c r="H9" s="40">
        <v>50.21268153011755</v>
      </c>
      <c r="I9" s="40">
        <v>50.722139144865274</v>
      </c>
      <c r="J9" s="40">
        <v>51.118345964581991</v>
      </c>
      <c r="K9" s="40">
        <v>51.516337413373023</v>
      </c>
      <c r="L9" s="40">
        <v>50.801729852704604</v>
      </c>
      <c r="M9" s="40">
        <v>50.960778556875319</v>
      </c>
      <c r="N9" s="40">
        <v>51.449169437163611</v>
      </c>
      <c r="O9" s="40">
        <v>52.000504483684985</v>
      </c>
      <c r="P9" s="40">
        <v>53.625126666559716</v>
      </c>
      <c r="Q9" s="40">
        <v>53.976023861883448</v>
      </c>
      <c r="R9" s="40">
        <v>54.267883529321082</v>
      </c>
      <c r="S9" s="40">
        <v>54.518686255735219</v>
      </c>
      <c r="T9" s="40">
        <v>54.86803447252084</v>
      </c>
      <c r="U9" s="40">
        <v>55.189526530273049</v>
      </c>
      <c r="V9" s="40">
        <v>55.503203188946344</v>
      </c>
      <c r="W9" s="40">
        <v>55.816591102128662</v>
      </c>
      <c r="X9" s="40">
        <v>56.124258122877762</v>
      </c>
      <c r="Y9" s="40">
        <v>56.435333041122249</v>
      </c>
      <c r="Z9" s="40">
        <v>56.750245149802986</v>
      </c>
      <c r="AA9" s="40">
        <v>57.263356376756342</v>
      </c>
      <c r="AB9" s="40">
        <v>57.787153019804769</v>
      </c>
      <c r="AC9" s="40">
        <v>58.306548721252895</v>
      </c>
      <c r="AD9" s="40">
        <v>58.833674080389684</v>
      </c>
      <c r="AE9" s="40">
        <v>59.358984244605097</v>
      </c>
      <c r="AF9" s="42">
        <v>59.709724059847439</v>
      </c>
      <c r="AG9" s="42">
        <v>60.202335965518571</v>
      </c>
      <c r="AH9" s="42">
        <v>60.696173052059891</v>
      </c>
      <c r="AI9" s="42">
        <v>61.183434422778234</v>
      </c>
      <c r="AJ9" s="42">
        <v>61.675709087720406</v>
      </c>
      <c r="AK9" s="42">
        <v>62.188832007190229</v>
      </c>
      <c r="AL9" s="42">
        <v>62.70203854692916</v>
      </c>
      <c r="AM9" s="42">
        <v>63.214105987135042</v>
      </c>
      <c r="AN9" s="42">
        <v>63.722529568180235</v>
      </c>
      <c r="AO9" s="42">
        <v>64.226232181355087</v>
      </c>
      <c r="AP9" s="42">
        <v>64.723437074380769</v>
      </c>
      <c r="AQ9" s="42">
        <v>65.220338764808957</v>
      </c>
      <c r="AR9" s="42">
        <v>65.71959370395065</v>
      </c>
      <c r="AS9" s="42">
        <v>66.222427756136113</v>
      </c>
      <c r="AT9" s="42">
        <v>66.732169256068246</v>
      </c>
      <c r="AU9" s="42">
        <v>67.251605906481927</v>
      </c>
      <c r="AV9" s="42">
        <v>67.756049461688519</v>
      </c>
      <c r="AW9" s="42">
        <v>68.26019759935545</v>
      </c>
      <c r="AX9" s="42">
        <v>68.764375227463759</v>
      </c>
      <c r="AY9" s="42">
        <v>69.267777407404139</v>
      </c>
      <c r="AZ9" s="42">
        <v>69.771071650375845</v>
      </c>
      <c r="BA9" s="42">
        <v>70.274738497872747</v>
      </c>
      <c r="BB9" s="42">
        <v>70.779171668949871</v>
      </c>
      <c r="BC9" s="42">
        <v>71.284663653558539</v>
      </c>
      <c r="BD9" s="42">
        <v>71.791124965799256</v>
      </c>
      <c r="BE9" s="42">
        <v>72.298133505759992</v>
      </c>
      <c r="BF9" s="42">
        <v>72.804704369025501</v>
      </c>
      <c r="BG9" s="42">
        <v>73.310391647667998</v>
      </c>
      <c r="BH9" s="42">
        <v>73.815064459212522</v>
      </c>
      <c r="BI9" s="42">
        <v>74.318847973416752</v>
      </c>
      <c r="BJ9" s="42">
        <v>74.822570857024004</v>
      </c>
      <c r="BK9" s="42">
        <v>75.327956861069595</v>
      </c>
      <c r="BL9" s="42">
        <v>75.833470995592421</v>
      </c>
      <c r="BM9" s="42">
        <v>76.339072672104663</v>
      </c>
      <c r="BN9" s="42">
        <v>76.844750981297338</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10.444758895200936</v>
      </c>
      <c r="H10" s="40">
        <v>9.310139481340455</v>
      </c>
      <c r="I10" s="40">
        <v>9.2758557480085475</v>
      </c>
      <c r="J10" s="40">
        <v>9.3193068604870017</v>
      </c>
      <c r="K10" s="40">
        <v>9.3622694186356838</v>
      </c>
      <c r="L10" s="40">
        <v>9.4065819934144503</v>
      </c>
      <c r="M10" s="40">
        <v>9.4503575953577563</v>
      </c>
      <c r="N10" s="40">
        <v>9.4354343503913558</v>
      </c>
      <c r="O10" s="40">
        <v>9.4200744285103486</v>
      </c>
      <c r="P10" s="40">
        <v>9.4061244748368367</v>
      </c>
      <c r="Q10" s="40">
        <v>9.3968014250895582</v>
      </c>
      <c r="R10" s="40">
        <v>9.3888394858742572</v>
      </c>
      <c r="S10" s="40">
        <v>9.381284046486023</v>
      </c>
      <c r="T10" s="40">
        <v>9.3731957876818441</v>
      </c>
      <c r="U10" s="40">
        <v>9.3664063658449965</v>
      </c>
      <c r="V10" s="40">
        <v>9.3590388763431278</v>
      </c>
      <c r="W10" s="40">
        <v>9.3529352611996615</v>
      </c>
      <c r="X10" s="40">
        <v>9.3462211723755857</v>
      </c>
      <c r="Y10" s="40">
        <v>9.340736446548382</v>
      </c>
      <c r="Z10" s="40">
        <v>9.3355376650264041</v>
      </c>
      <c r="AA10" s="40">
        <v>9.3377246891002024</v>
      </c>
      <c r="AB10" s="40">
        <v>9.3411002273673898</v>
      </c>
      <c r="AC10" s="40">
        <v>9.3438002016930461</v>
      </c>
      <c r="AD10" s="40">
        <v>9.3476633406922698</v>
      </c>
      <c r="AE10" s="40">
        <v>9.351258780960892</v>
      </c>
      <c r="AF10" s="42">
        <v>9.3281628292169749</v>
      </c>
      <c r="AG10" s="42">
        <v>9.3267014209098011</v>
      </c>
      <c r="AH10" s="42">
        <v>9.3255223305869794</v>
      </c>
      <c r="AI10" s="42">
        <v>9.3245809278475331</v>
      </c>
      <c r="AJ10" s="42">
        <v>9.3236721486444818</v>
      </c>
      <c r="AK10" s="42">
        <v>9.3228107845899135</v>
      </c>
      <c r="AL10" s="42">
        <v>9.3217478694547946</v>
      </c>
      <c r="AM10" s="42">
        <v>9.3204483942628897</v>
      </c>
      <c r="AN10" s="42">
        <v>9.3186064177362429</v>
      </c>
      <c r="AO10" s="42">
        <v>9.3161216093289223</v>
      </c>
      <c r="AP10" s="42">
        <v>9.3127647643992955</v>
      </c>
      <c r="AQ10" s="42">
        <v>9.309421594882215</v>
      </c>
      <c r="AR10" s="42">
        <v>9.3064465699191068</v>
      </c>
      <c r="AS10" s="42">
        <v>9.3040204474514709</v>
      </c>
      <c r="AT10" s="42">
        <v>9.3026400662144475</v>
      </c>
      <c r="AU10" s="42">
        <v>9.3027206420217361</v>
      </c>
      <c r="AV10" s="42">
        <v>9.300472466278519</v>
      </c>
      <c r="AW10" s="42">
        <v>9.2981150876739047</v>
      </c>
      <c r="AX10" s="42">
        <v>9.2956875731404995</v>
      </c>
      <c r="AY10" s="42">
        <v>9.2932433678950286</v>
      </c>
      <c r="AZ10" s="42">
        <v>9.2908257633238076</v>
      </c>
      <c r="BA10" s="42">
        <v>9.2884933989937881</v>
      </c>
      <c r="BB10" s="42">
        <v>9.2862808375710149</v>
      </c>
      <c r="BC10" s="42">
        <v>9.2842179962747498</v>
      </c>
      <c r="BD10" s="42">
        <v>9.2822830551006437</v>
      </c>
      <c r="BE10" s="42">
        <v>9.280412353627348</v>
      </c>
      <c r="BF10" s="42">
        <v>9.2784661250838543</v>
      </c>
      <c r="BG10" s="42">
        <v>9.2763839817909108</v>
      </c>
      <c r="BH10" s="42">
        <v>9.2741493715724417</v>
      </c>
      <c r="BI10" s="42">
        <v>9.2717849956046123</v>
      </c>
      <c r="BJ10" s="42">
        <v>9.2694200883940088</v>
      </c>
      <c r="BK10" s="42">
        <v>9.2673191583134678</v>
      </c>
      <c r="BL10" s="42">
        <v>9.2652454342423898</v>
      </c>
      <c r="BM10" s="42">
        <v>9.263184283634418</v>
      </c>
      <c r="BN10" s="42">
        <v>9.261119599656956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180</v>
      </c>
      <c r="H11" s="40">
        <v>179</v>
      </c>
      <c r="I11" s="40">
        <v>177</v>
      </c>
      <c r="J11" s="40">
        <v>176</v>
      </c>
      <c r="K11" s="40">
        <v>176</v>
      </c>
      <c r="L11" s="40">
        <v>171</v>
      </c>
      <c r="M11" s="40">
        <v>170</v>
      </c>
      <c r="N11" s="40">
        <v>169</v>
      </c>
      <c r="O11" s="40">
        <v>169</v>
      </c>
      <c r="P11" s="40">
        <v>173</v>
      </c>
      <c r="Q11" s="40">
        <v>172</v>
      </c>
      <c r="R11" s="40">
        <v>172</v>
      </c>
      <c r="S11" s="40">
        <v>171</v>
      </c>
      <c r="T11" s="40">
        <v>171</v>
      </c>
      <c r="U11" s="40">
        <v>170</v>
      </c>
      <c r="V11" s="40">
        <v>170</v>
      </c>
      <c r="W11" s="40">
        <v>170</v>
      </c>
      <c r="X11" s="40">
        <v>169</v>
      </c>
      <c r="Y11" s="40">
        <v>169</v>
      </c>
      <c r="Z11" s="40">
        <v>169</v>
      </c>
      <c r="AA11" s="40">
        <v>169</v>
      </c>
      <c r="AB11" s="40">
        <v>169</v>
      </c>
      <c r="AC11" s="40">
        <v>169</v>
      </c>
      <c r="AD11" s="40">
        <v>170</v>
      </c>
      <c r="AE11" s="40">
        <v>170</v>
      </c>
      <c r="AF11" s="42">
        <v>170</v>
      </c>
      <c r="AG11" s="42">
        <v>170</v>
      </c>
      <c r="AH11" s="42">
        <v>170</v>
      </c>
      <c r="AI11" s="42">
        <v>170</v>
      </c>
      <c r="AJ11" s="42">
        <v>170</v>
      </c>
      <c r="AK11" s="42">
        <v>171</v>
      </c>
      <c r="AL11" s="42">
        <v>171</v>
      </c>
      <c r="AM11" s="42">
        <v>171</v>
      </c>
      <c r="AN11" s="42">
        <v>171</v>
      </c>
      <c r="AO11" s="42">
        <v>171</v>
      </c>
      <c r="AP11" s="42">
        <v>171</v>
      </c>
      <c r="AQ11" s="42">
        <v>172</v>
      </c>
      <c r="AR11" s="42">
        <v>172</v>
      </c>
      <c r="AS11" s="42">
        <v>172</v>
      </c>
      <c r="AT11" s="42">
        <v>172</v>
      </c>
      <c r="AU11" s="42">
        <v>172</v>
      </c>
      <c r="AV11" s="42">
        <v>172</v>
      </c>
      <c r="AW11" s="42">
        <v>173</v>
      </c>
      <c r="AX11" s="42">
        <v>173</v>
      </c>
      <c r="AY11" s="42">
        <v>173</v>
      </c>
      <c r="AZ11" s="42">
        <v>173</v>
      </c>
      <c r="BA11" s="42">
        <v>173</v>
      </c>
      <c r="BB11" s="42">
        <v>173</v>
      </c>
      <c r="BC11" s="42">
        <v>173</v>
      </c>
      <c r="BD11" s="42">
        <v>174</v>
      </c>
      <c r="BE11" s="42">
        <v>174</v>
      </c>
      <c r="BF11" s="42">
        <v>174</v>
      </c>
      <c r="BG11" s="42">
        <v>174</v>
      </c>
      <c r="BH11" s="42">
        <v>174</v>
      </c>
      <c r="BI11" s="42">
        <v>174</v>
      </c>
      <c r="BJ11" s="42">
        <v>174</v>
      </c>
      <c r="BK11" s="42">
        <v>175</v>
      </c>
      <c r="BL11" s="42">
        <v>175</v>
      </c>
      <c r="BM11" s="42">
        <v>175</v>
      </c>
      <c r="BN11" s="42">
        <v>175</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244</v>
      </c>
      <c r="H12" s="40">
        <v>246</v>
      </c>
      <c r="I12" s="40">
        <v>248</v>
      </c>
      <c r="J12" s="40">
        <v>249</v>
      </c>
      <c r="K12" s="40">
        <v>250</v>
      </c>
      <c r="L12" s="40">
        <v>252</v>
      </c>
      <c r="M12" s="40">
        <v>253</v>
      </c>
      <c r="N12" s="40">
        <v>253</v>
      </c>
      <c r="O12" s="40">
        <v>252</v>
      </c>
      <c r="P12" s="40">
        <v>252</v>
      </c>
      <c r="Q12" s="40">
        <v>252</v>
      </c>
      <c r="R12" s="40">
        <v>252</v>
      </c>
      <c r="S12" s="40">
        <v>252</v>
      </c>
      <c r="T12" s="40">
        <v>252</v>
      </c>
      <c r="U12" s="40">
        <v>252</v>
      </c>
      <c r="V12" s="40">
        <v>252</v>
      </c>
      <c r="W12" s="40">
        <v>252</v>
      </c>
      <c r="X12" s="40">
        <v>251</v>
      </c>
      <c r="Y12" s="40">
        <v>251</v>
      </c>
      <c r="Z12" s="40">
        <v>251</v>
      </c>
      <c r="AA12" s="40">
        <v>252</v>
      </c>
      <c r="AB12" s="40">
        <v>252</v>
      </c>
      <c r="AC12" s="40">
        <v>252</v>
      </c>
      <c r="AD12" s="40">
        <v>252</v>
      </c>
      <c r="AE12" s="40">
        <v>253</v>
      </c>
      <c r="AF12" s="42">
        <v>252</v>
      </c>
      <c r="AG12" s="42">
        <v>252</v>
      </c>
      <c r="AH12" s="42">
        <v>252</v>
      </c>
      <c r="AI12" s="42">
        <v>252</v>
      </c>
      <c r="AJ12" s="42">
        <v>253</v>
      </c>
      <c r="AK12" s="42">
        <v>253</v>
      </c>
      <c r="AL12" s="42">
        <v>253</v>
      </c>
      <c r="AM12" s="42">
        <v>253</v>
      </c>
      <c r="AN12" s="42">
        <v>253</v>
      </c>
      <c r="AO12" s="42">
        <v>253</v>
      </c>
      <c r="AP12" s="42">
        <v>253</v>
      </c>
      <c r="AQ12" s="42">
        <v>253</v>
      </c>
      <c r="AR12" s="42">
        <v>253</v>
      </c>
      <c r="AS12" s="42">
        <v>253</v>
      </c>
      <c r="AT12" s="42">
        <v>253</v>
      </c>
      <c r="AU12" s="42">
        <v>253</v>
      </c>
      <c r="AV12" s="42">
        <v>254</v>
      </c>
      <c r="AW12" s="42">
        <v>254</v>
      </c>
      <c r="AX12" s="42">
        <v>254</v>
      </c>
      <c r="AY12" s="42">
        <v>254</v>
      </c>
      <c r="AZ12" s="42">
        <v>254</v>
      </c>
      <c r="BA12" s="42">
        <v>254</v>
      </c>
      <c r="BB12" s="42">
        <v>254</v>
      </c>
      <c r="BC12" s="42">
        <v>254</v>
      </c>
      <c r="BD12" s="42">
        <v>254</v>
      </c>
      <c r="BE12" s="42">
        <v>254</v>
      </c>
      <c r="BF12" s="42">
        <v>254</v>
      </c>
      <c r="BG12" s="42">
        <v>254</v>
      </c>
      <c r="BH12" s="42">
        <v>254</v>
      </c>
      <c r="BI12" s="42">
        <v>255</v>
      </c>
      <c r="BJ12" s="42">
        <v>255</v>
      </c>
      <c r="BK12" s="42">
        <v>255</v>
      </c>
      <c r="BL12" s="42">
        <v>255</v>
      </c>
      <c r="BM12" s="42">
        <v>255</v>
      </c>
      <c r="BN12" s="42">
        <v>255</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188.60480291516808</v>
      </c>
      <c r="H13" s="40">
        <v>186.53755906048028</v>
      </c>
      <c r="I13" s="40">
        <v>185.56861808383982</v>
      </c>
      <c r="J13" s="40">
        <v>184.75994355608483</v>
      </c>
      <c r="K13" s="40">
        <v>184.06691299328639</v>
      </c>
      <c r="L13" s="40">
        <v>180.11021258715957</v>
      </c>
      <c r="M13" s="40">
        <v>178.84169333180873</v>
      </c>
      <c r="N13" s="40">
        <v>178.43399013780294</v>
      </c>
      <c r="O13" s="40">
        <v>178.20201221075217</v>
      </c>
      <c r="P13" s="40">
        <v>181.26805779137666</v>
      </c>
      <c r="Q13" s="40">
        <v>180.77547071551524</v>
      </c>
      <c r="R13" s="40">
        <v>180.25084787320847</v>
      </c>
      <c r="S13" s="40">
        <v>179.72660789549707</v>
      </c>
      <c r="T13" s="40">
        <v>179.27301356014331</v>
      </c>
      <c r="U13" s="40">
        <v>178.81675744186649</v>
      </c>
      <c r="V13" s="40">
        <v>178.37225492870567</v>
      </c>
      <c r="W13" s="40">
        <v>177.9963783570318</v>
      </c>
      <c r="X13" s="40">
        <v>177.62076615195269</v>
      </c>
      <c r="Y13" s="40">
        <v>177.2573592255049</v>
      </c>
      <c r="Z13" s="40">
        <v>176.89187089613304</v>
      </c>
      <c r="AA13" s="40">
        <v>177.09493530690133</v>
      </c>
      <c r="AB13" s="40">
        <v>177.29632409138011</v>
      </c>
      <c r="AC13" s="40">
        <v>177.47266408223905</v>
      </c>
      <c r="AD13" s="40">
        <v>177.66604345329796</v>
      </c>
      <c r="AE13" s="40">
        <v>177.84479400120145</v>
      </c>
      <c r="AF13" s="42">
        <v>177.52248865706605</v>
      </c>
      <c r="AG13" s="42">
        <v>177.62149682724393</v>
      </c>
      <c r="AH13" s="42">
        <v>177.72305041756306</v>
      </c>
      <c r="AI13" s="42">
        <v>177.80731548081505</v>
      </c>
      <c r="AJ13" s="42">
        <v>177.90314795626892</v>
      </c>
      <c r="AK13" s="42">
        <v>178.04979039483035</v>
      </c>
      <c r="AL13" s="42">
        <v>178.1942919143558</v>
      </c>
      <c r="AM13" s="42">
        <v>178.33360050178661</v>
      </c>
      <c r="AN13" s="42">
        <v>178.46094578971261</v>
      </c>
      <c r="AO13" s="42">
        <v>178.57369083308183</v>
      </c>
      <c r="AP13" s="42">
        <v>178.66726414057277</v>
      </c>
      <c r="AQ13" s="42">
        <v>178.75899913061366</v>
      </c>
      <c r="AR13" s="42">
        <v>178.8561071019034</v>
      </c>
      <c r="AS13" s="42">
        <v>178.96182374805164</v>
      </c>
      <c r="AT13" s="42">
        <v>179.08500349801602</v>
      </c>
      <c r="AU13" s="42">
        <v>179.23283261051736</v>
      </c>
      <c r="AV13" s="42">
        <v>179.33859392676359</v>
      </c>
      <c r="AW13" s="42">
        <v>179.44217195194383</v>
      </c>
      <c r="AX13" s="42">
        <v>179.54444224963012</v>
      </c>
      <c r="AY13" s="42">
        <v>179.64370925850449</v>
      </c>
      <c r="AZ13" s="42">
        <v>179.74164113721562</v>
      </c>
      <c r="BA13" s="42">
        <v>179.8394796868414</v>
      </c>
      <c r="BB13" s="42">
        <v>179.93818902640169</v>
      </c>
      <c r="BC13" s="42">
        <v>180.038474727617</v>
      </c>
      <c r="BD13" s="42">
        <v>180.14006269803727</v>
      </c>
      <c r="BE13" s="42">
        <v>180.24185768847323</v>
      </c>
      <c r="BF13" s="42">
        <v>180.34138525521189</v>
      </c>
      <c r="BG13" s="42">
        <v>180.43757710479701</v>
      </c>
      <c r="BH13" s="42">
        <v>180.53016831087169</v>
      </c>
      <c r="BI13" s="42">
        <v>180.61953786763095</v>
      </c>
      <c r="BJ13" s="42">
        <v>180.70779716575052</v>
      </c>
      <c r="BK13" s="42">
        <v>180.79921370563392</v>
      </c>
      <c r="BL13" s="42">
        <v>180.8899700378615</v>
      </c>
      <c r="BM13" s="42">
        <v>180.9799600854754</v>
      </c>
      <c r="BN13" s="42">
        <v>181.06913935645977</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12.733138477280024</v>
      </c>
      <c r="H14" s="40">
        <v>12.466561139080023</v>
      </c>
      <c r="I14" s="40">
        <v>12.199983800980023</v>
      </c>
      <c r="J14" s="40">
        <v>11.933406462780024</v>
      </c>
      <c r="K14" s="40">
        <v>11.666829124480023</v>
      </c>
      <c r="L14" s="40">
        <v>11.564532964080023</v>
      </c>
      <c r="M14" s="40">
        <v>11.462236803580023</v>
      </c>
      <c r="N14" s="40">
        <v>11.359940643180021</v>
      </c>
      <c r="O14" s="40">
        <v>11.257644482780023</v>
      </c>
      <c r="P14" s="40">
        <v>11.155348322380023</v>
      </c>
      <c r="Q14" s="40">
        <v>11.155348322380023</v>
      </c>
      <c r="R14" s="40">
        <v>11.155348322380023</v>
      </c>
      <c r="S14" s="40">
        <v>11.155348322380023</v>
      </c>
      <c r="T14" s="40">
        <v>11.155348322380023</v>
      </c>
      <c r="U14" s="40">
        <v>11.155348322380021</v>
      </c>
      <c r="V14" s="40">
        <v>11.155348322380021</v>
      </c>
      <c r="W14" s="40">
        <v>11.155348322380023</v>
      </c>
      <c r="X14" s="40">
        <v>11.155348322380025</v>
      </c>
      <c r="Y14" s="40">
        <v>11.155348322380023</v>
      </c>
      <c r="Z14" s="40">
        <v>11.155348322380023</v>
      </c>
      <c r="AA14" s="40">
        <v>11.155348322380025</v>
      </c>
      <c r="AB14" s="40">
        <v>11.155348322380023</v>
      </c>
      <c r="AC14" s="40">
        <v>11.155348322380021</v>
      </c>
      <c r="AD14" s="40">
        <v>11.155348322380023</v>
      </c>
      <c r="AE14" s="40">
        <v>11.155348322380025</v>
      </c>
      <c r="AF14" s="42">
        <v>11.155348322380021</v>
      </c>
      <c r="AG14" s="42">
        <v>11.155348322380023</v>
      </c>
      <c r="AH14" s="42">
        <v>10.948114149380022</v>
      </c>
      <c r="AI14" s="42">
        <v>10.948114149380023</v>
      </c>
      <c r="AJ14" s="42">
        <v>10.948114149380022</v>
      </c>
      <c r="AK14" s="42">
        <v>10.936899182380023</v>
      </c>
      <c r="AL14" s="42">
        <v>10.936899182380024</v>
      </c>
      <c r="AM14" s="42">
        <v>10.859103529380024</v>
      </c>
      <c r="AN14" s="42">
        <v>10.859103529380022</v>
      </c>
      <c r="AO14" s="42">
        <v>10.753500356380023</v>
      </c>
      <c r="AP14" s="42">
        <v>10.753500356380023</v>
      </c>
      <c r="AQ14" s="42">
        <v>10.753500356380023</v>
      </c>
      <c r="AR14" s="42">
        <v>10.753500356380023</v>
      </c>
      <c r="AS14" s="42">
        <v>10.753500356380023</v>
      </c>
      <c r="AT14" s="42">
        <v>10.753500356380023</v>
      </c>
      <c r="AU14" s="42">
        <v>10.753500356380023</v>
      </c>
      <c r="AV14" s="42">
        <v>10.753500356380023</v>
      </c>
      <c r="AW14" s="42">
        <v>10.753500356380023</v>
      </c>
      <c r="AX14" s="42">
        <v>10.753500356380023</v>
      </c>
      <c r="AY14" s="42">
        <v>10.744840552380023</v>
      </c>
      <c r="AZ14" s="42">
        <v>10.744840552380023</v>
      </c>
      <c r="BA14" s="42">
        <v>10.744840552380023</v>
      </c>
      <c r="BB14" s="42">
        <v>10.744840552380023</v>
      </c>
      <c r="BC14" s="42">
        <v>10.744840552380023</v>
      </c>
      <c r="BD14" s="42">
        <v>10.744840552380023</v>
      </c>
      <c r="BE14" s="42">
        <v>10.744840552380023</v>
      </c>
      <c r="BF14" s="42">
        <v>10.744840552380023</v>
      </c>
      <c r="BG14" s="42">
        <v>10.744840552380023</v>
      </c>
      <c r="BH14" s="42">
        <v>10.744840552380023</v>
      </c>
      <c r="BI14" s="42">
        <v>10.744840552380023</v>
      </c>
      <c r="BJ14" s="42">
        <v>10.744840552380023</v>
      </c>
      <c r="BK14" s="42">
        <v>10.744840552380023</v>
      </c>
      <c r="BL14" s="42">
        <v>10.744840552380023</v>
      </c>
      <c r="BM14" s="42">
        <v>10.744840552380023</v>
      </c>
      <c r="BN14" s="42">
        <v>10.744840552380023</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92.069228838852283</v>
      </c>
      <c r="H15" s="40">
        <v>89.079342593916422</v>
      </c>
      <c r="I15" s="40">
        <v>86.118271866410453</v>
      </c>
      <c r="J15" s="40">
        <v>83.279665866659656</v>
      </c>
      <c r="K15" s="40">
        <v>80.476636770230328</v>
      </c>
      <c r="L15" s="40">
        <v>78.875534407873047</v>
      </c>
      <c r="M15" s="40">
        <v>77.28437495118331</v>
      </c>
      <c r="N15" s="40">
        <v>75.647301198787488</v>
      </c>
      <c r="O15" s="40">
        <v>74.02715795433771</v>
      </c>
      <c r="P15" s="40">
        <v>72.497099924404196</v>
      </c>
      <c r="Q15" s="40">
        <v>71.687333179590809</v>
      </c>
      <c r="R15" s="40">
        <v>70.976800651413953</v>
      </c>
      <c r="S15" s="40">
        <v>70.325907447035803</v>
      </c>
      <c r="T15" s="40">
        <v>69.560556743235438</v>
      </c>
      <c r="U15" s="40">
        <v>68.855243977808641</v>
      </c>
      <c r="V15" s="40">
        <v>68.163261996476024</v>
      </c>
      <c r="W15" s="40">
        <v>67.485105377957851</v>
      </c>
      <c r="X15" s="40">
        <v>66.819552117375366</v>
      </c>
      <c r="Y15" s="40">
        <v>66.1659128550818</v>
      </c>
      <c r="Z15" s="40">
        <v>65.523875092705651</v>
      </c>
      <c r="AA15" s="40">
        <v>64.894055774932937</v>
      </c>
      <c r="AB15" s="40">
        <v>64.2754429708055</v>
      </c>
      <c r="AC15" s="40">
        <v>63.66830785358038</v>
      </c>
      <c r="AD15" s="40">
        <v>63.071519115924247</v>
      </c>
      <c r="AE15" s="40">
        <v>62.485387390163787</v>
      </c>
      <c r="AF15" s="42">
        <v>61.926236662476654</v>
      </c>
      <c r="AG15" s="42">
        <v>61.369719483702717</v>
      </c>
      <c r="AH15" s="42">
        <v>59.689661369703451</v>
      </c>
      <c r="AI15" s="42">
        <v>59.159271902008918</v>
      </c>
      <c r="AJ15" s="42">
        <v>58.638225268919442</v>
      </c>
      <c r="AK15" s="42">
        <v>58.066733698704638</v>
      </c>
      <c r="AL15" s="42">
        <v>57.564162436347281</v>
      </c>
      <c r="AM15" s="42">
        <v>56.664267879519777</v>
      </c>
      <c r="AN15" s="42">
        <v>56.182180049245687</v>
      </c>
      <c r="AO15" s="42">
        <v>55.166471779968781</v>
      </c>
      <c r="AP15" s="42">
        <v>54.704979449956738</v>
      </c>
      <c r="AQ15" s="42">
        <v>54.251144246142431</v>
      </c>
      <c r="AR15" s="42">
        <v>53.804777164821829</v>
      </c>
      <c r="AS15" s="42">
        <v>53.365695371860838</v>
      </c>
      <c r="AT15" s="42">
        <v>52.933721952994681</v>
      </c>
      <c r="AU15" s="42">
        <v>52.508685676157342</v>
      </c>
      <c r="AV15" s="42">
        <v>52.090420765169505</v>
      </c>
      <c r="AW15" s="42">
        <v>51.67876668415856</v>
      </c>
      <c r="AX15" s="42">
        <v>51.273567932119271</v>
      </c>
      <c r="AY15" s="42">
        <v>50.833704424134488</v>
      </c>
      <c r="AZ15" s="42">
        <v>50.441285266528439</v>
      </c>
      <c r="BA15" s="42">
        <v>50.054878384866335</v>
      </c>
      <c r="BB15" s="42">
        <v>49.674346657943133</v>
      </c>
      <c r="BC15" s="42">
        <v>49.299557102834299</v>
      </c>
      <c r="BD15" s="42">
        <v>48.930380719949795</v>
      </c>
      <c r="BE15" s="42">
        <v>48.566692344997534</v>
      </c>
      <c r="BF15" s="42">
        <v>48.208370507501172</v>
      </c>
      <c r="BG15" s="42">
        <v>47.855297295533973</v>
      </c>
      <c r="BH15" s="42">
        <v>47.507358226354171</v>
      </c>
      <c r="BI15" s="42">
        <v>47.162963444719622</v>
      </c>
      <c r="BJ15" s="42">
        <v>46.821261210173283</v>
      </c>
      <c r="BK15" s="42">
        <v>46.484474720866885</v>
      </c>
      <c r="BL15" s="42">
        <v>46.152498657136299</v>
      </c>
      <c r="BM15" s="42">
        <v>45.825230686609821</v>
      </c>
      <c r="BN15" s="42">
        <v>45.502571359039436</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108.14857309241023</v>
      </c>
      <c r="H16" s="40">
        <v>111.64086707641346</v>
      </c>
      <c r="I16" s="40">
        <v>113.55096616265315</v>
      </c>
      <c r="J16" s="40">
        <v>115.21075954864824</v>
      </c>
      <c r="K16" s="40">
        <v>116.92057883323142</v>
      </c>
      <c r="L16" s="40">
        <v>118.59707645330273</v>
      </c>
      <c r="M16" s="40">
        <v>120.32199881029517</v>
      </c>
      <c r="N16" s="40">
        <v>122.20859606156583</v>
      </c>
      <c r="O16" s="40">
        <v>124.14191318073243</v>
      </c>
      <c r="P16" s="40">
        <v>125.96838605326614</v>
      </c>
      <c r="Q16" s="40">
        <v>127.73384742123292</v>
      </c>
      <c r="R16" s="40">
        <v>129.31836852007302</v>
      </c>
      <c r="S16" s="40">
        <v>130.79917007412786</v>
      </c>
      <c r="T16" s="40">
        <v>132.57001864912496</v>
      </c>
      <c r="U16" s="40">
        <v>134.23775222481038</v>
      </c>
      <c r="V16" s="40">
        <v>135.90693125848887</v>
      </c>
      <c r="W16" s="40">
        <v>137.57544542898773</v>
      </c>
      <c r="X16" s="40">
        <v>139.24533712819573</v>
      </c>
      <c r="Y16" s="40">
        <v>140.91749298005627</v>
      </c>
      <c r="Z16" s="40">
        <v>142.59192153504944</v>
      </c>
      <c r="AA16" s="40">
        <v>144.26619753691955</v>
      </c>
      <c r="AB16" s="40">
        <v>145.94213327674106</v>
      </c>
      <c r="AC16" s="40">
        <v>147.61818313088099</v>
      </c>
      <c r="AD16" s="40">
        <v>149.29664434223261</v>
      </c>
      <c r="AE16" s="40">
        <v>150.97589923524629</v>
      </c>
      <c r="AF16" s="42">
        <v>152.60763919611966</v>
      </c>
      <c r="AG16" s="42">
        <v>154.27529957278333</v>
      </c>
      <c r="AH16" s="42">
        <v>155.94295994944699</v>
      </c>
      <c r="AI16" s="42">
        <v>157.61062032611065</v>
      </c>
      <c r="AJ16" s="42">
        <v>159.27828070277431</v>
      </c>
      <c r="AK16" s="42">
        <v>160.94594107943752</v>
      </c>
      <c r="AL16" s="42">
        <v>162.61360145610118</v>
      </c>
      <c r="AM16" s="42">
        <v>164.28126183276484</v>
      </c>
      <c r="AN16" s="42">
        <v>165.9489222094285</v>
      </c>
      <c r="AO16" s="42">
        <v>167.61658258609216</v>
      </c>
      <c r="AP16" s="42">
        <v>169.28424296275537</v>
      </c>
      <c r="AQ16" s="42">
        <v>170.95190333941903</v>
      </c>
      <c r="AR16" s="42">
        <v>172.61956371608269</v>
      </c>
      <c r="AS16" s="42">
        <v>174.28722409274636</v>
      </c>
      <c r="AT16" s="42">
        <v>175.95488446941002</v>
      </c>
      <c r="AU16" s="42">
        <v>177.62254484607323</v>
      </c>
      <c r="AV16" s="42">
        <v>179.29020522273689</v>
      </c>
      <c r="AW16" s="42">
        <v>180.95786559940055</v>
      </c>
      <c r="AX16" s="42">
        <v>182.62552597606421</v>
      </c>
      <c r="AY16" s="42">
        <v>184.29318635272742</v>
      </c>
      <c r="AZ16" s="42">
        <v>185.96084672939108</v>
      </c>
      <c r="BA16" s="42">
        <v>187.62850710605474</v>
      </c>
      <c r="BB16" s="42">
        <v>189.2961674827184</v>
      </c>
      <c r="BC16" s="42">
        <v>190.96382785938206</v>
      </c>
      <c r="BD16" s="42">
        <v>192.63148823604527</v>
      </c>
      <c r="BE16" s="42">
        <v>194.29914861270893</v>
      </c>
      <c r="BF16" s="42">
        <v>195.96680898937259</v>
      </c>
      <c r="BG16" s="42">
        <v>197.63446936603626</v>
      </c>
      <c r="BH16" s="42">
        <v>199.30212974269992</v>
      </c>
      <c r="BI16" s="42">
        <v>200.96979011936313</v>
      </c>
      <c r="BJ16" s="42">
        <v>202.63745049602679</v>
      </c>
      <c r="BK16" s="42">
        <v>204.30511087269045</v>
      </c>
      <c r="BL16" s="42">
        <v>205.97277124935411</v>
      </c>
      <c r="BM16" s="42">
        <v>207.64043162601777</v>
      </c>
      <c r="BN16" s="42">
        <v>209.30809200268098</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0.83466371366788339</v>
      </c>
      <c r="H17" s="60">
        <v>0.8505686053350433</v>
      </c>
      <c r="I17" s="60">
        <v>0.85374274240792813</v>
      </c>
      <c r="J17" s="60">
        <v>0.85554543425139129</v>
      </c>
      <c r="K17" s="60">
        <v>0.85735657419906131</v>
      </c>
      <c r="L17" s="60">
        <v>0.8590888570436841</v>
      </c>
      <c r="M17" s="60">
        <v>0.8608278032054848</v>
      </c>
      <c r="N17" s="60">
        <v>0.86268125068550783</v>
      </c>
      <c r="O17" s="60">
        <v>0.86453007057858655</v>
      </c>
      <c r="P17" s="60">
        <v>0.86623155731124624</v>
      </c>
      <c r="Q17" s="60">
        <v>0.86783607161801835</v>
      </c>
      <c r="R17" s="60">
        <v>0.86924371391204081</v>
      </c>
      <c r="S17" s="60">
        <v>0.87053237696739461</v>
      </c>
      <c r="T17" s="60">
        <v>0.87204049014209295</v>
      </c>
      <c r="U17" s="60">
        <v>0.87342901027545627</v>
      </c>
      <c r="V17" s="60">
        <v>0.87478888451458192</v>
      </c>
      <c r="W17" s="60">
        <v>0.87611932397002645</v>
      </c>
      <c r="X17" s="60">
        <v>0.87742285133408882</v>
      </c>
      <c r="Y17" s="60">
        <v>0.87870094432378532</v>
      </c>
      <c r="Z17" s="60">
        <v>0.8799543430792669</v>
      </c>
      <c r="AA17" s="60">
        <v>0.88118199298122424</v>
      </c>
      <c r="AB17" s="60">
        <v>0.88238596814766546</v>
      </c>
      <c r="AC17" s="60">
        <v>0.88356586799684189</v>
      </c>
      <c r="AD17" s="60">
        <v>0.88472397681911308</v>
      </c>
      <c r="AE17" s="60">
        <v>0.88585980588991342</v>
      </c>
      <c r="AF17" s="61">
        <v>0.88694225784538705</v>
      </c>
      <c r="AG17" s="61">
        <v>0.88802752822155606</v>
      </c>
      <c r="AH17" s="61">
        <v>0.88909216112262646</v>
      </c>
      <c r="AI17" s="61">
        <v>0.89013673966690399</v>
      </c>
      <c r="AJ17" s="61">
        <v>0.891161825209417</v>
      </c>
      <c r="AK17" s="61">
        <v>0.89216795834784857</v>
      </c>
      <c r="AL17" s="61">
        <v>0.89315565987318479</v>
      </c>
      <c r="AM17" s="61">
        <v>0.89412543166859026</v>
      </c>
      <c r="AN17" s="61">
        <v>0.89507775755977426</v>
      </c>
      <c r="AO17" s="61">
        <v>0.89601310411987078</v>
      </c>
      <c r="AP17" s="61">
        <v>0.89693192143164879</v>
      </c>
      <c r="AQ17" s="61">
        <v>0.89783464380966727</v>
      </c>
      <c r="AR17" s="61">
        <v>0.89872169048480832</v>
      </c>
      <c r="AS17" s="61">
        <v>0.89959346625345926</v>
      </c>
      <c r="AT17" s="61">
        <v>0.90045036209345031</v>
      </c>
      <c r="AU17" s="61">
        <v>0.9012927557487217</v>
      </c>
      <c r="AV17" s="61">
        <v>0.90212101228455466</v>
      </c>
      <c r="AW17" s="61">
        <v>0.90293548461507944</v>
      </c>
      <c r="AX17" s="61">
        <v>0.90373651400466604</v>
      </c>
      <c r="AY17" s="61">
        <v>0.90452443054469012</v>
      </c>
      <c r="AZ17" s="61">
        <v>0.90529955360707626</v>
      </c>
      <c r="BA17" s="61">
        <v>0.90606219227592444</v>
      </c>
      <c r="BB17" s="61">
        <v>0.90681264575844978</v>
      </c>
      <c r="BC17" s="61">
        <v>0.90755120377637866</v>
      </c>
      <c r="BD17" s="61">
        <v>0.90827814693888098</v>
      </c>
      <c r="BE17" s="61">
        <v>0.90899374709804392</v>
      </c>
      <c r="BF17" s="61">
        <v>0.90969826768783413</v>
      </c>
      <c r="BG17" s="61">
        <v>0.91039196404743772</v>
      </c>
      <c r="BH17" s="61">
        <v>0.91107508372980928</v>
      </c>
      <c r="BI17" s="61">
        <v>0.911747866796215</v>
      </c>
      <c r="BJ17" s="61">
        <v>0.91241054609750649</v>
      </c>
      <c r="BK17" s="61">
        <v>0.9130633475428146</v>
      </c>
      <c r="BL17" s="61">
        <v>0.91370649035631835</v>
      </c>
      <c r="BM17" s="61">
        <v>0.91434018732269984</v>
      </c>
      <c r="BN17" s="61">
        <v>0.91496464502186292</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CFbCqf5Rndc4iKkCxfpNCDD/IjrxZfDfPDmBvLuB9LXd8cr+RK3UxUrYttg4/LvvpDZuTsVgpZZ88zMt9JzgKg==" saltValue="PONtffdJYELgoFCyx4T/r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Stort</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88.706115872141751</v>
      </c>
      <c r="H7" s="40">
        <v>88.630968132784048</v>
      </c>
      <c r="I7" s="40">
        <v>88.871729242166253</v>
      </c>
      <c r="J7" s="40">
        <v>89.102902939776257</v>
      </c>
      <c r="K7" s="40">
        <v>89.335587197571442</v>
      </c>
      <c r="L7" s="40">
        <v>88.620987474163314</v>
      </c>
      <c r="M7" s="40">
        <v>88.780418971395989</v>
      </c>
      <c r="N7" s="40">
        <v>89.2135566398793</v>
      </c>
      <c r="O7" s="40">
        <v>89.713677848409475</v>
      </c>
      <c r="P7" s="40">
        <v>91.286799575032219</v>
      </c>
      <c r="Q7" s="40">
        <v>91.693293977503984</v>
      </c>
      <c r="R7" s="40">
        <v>91.995635399518008</v>
      </c>
      <c r="S7" s="40">
        <v>92.25738181486588</v>
      </c>
      <c r="T7" s="40">
        <v>92.623599111721106</v>
      </c>
      <c r="U7" s="40">
        <v>92.963779701479595</v>
      </c>
      <c r="V7" s="40">
        <v>93.296928758124778</v>
      </c>
      <c r="W7" s="40">
        <v>93.63182930261641</v>
      </c>
      <c r="X7" s="40">
        <v>93.962228978372792</v>
      </c>
      <c r="Y7" s="40">
        <v>94.299455510210748</v>
      </c>
      <c r="Z7" s="40">
        <v>94.643279466402191</v>
      </c>
      <c r="AA7" s="40">
        <v>95.165803814462009</v>
      </c>
      <c r="AB7" s="40">
        <v>95.702013698959547</v>
      </c>
      <c r="AC7" s="40">
        <v>96.234475279263492</v>
      </c>
      <c r="AD7" s="40">
        <v>96.777038731287121</v>
      </c>
      <c r="AE7" s="40">
        <v>97.318799907282767</v>
      </c>
      <c r="AF7" s="42">
        <v>97.696229297702956</v>
      </c>
      <c r="AG7" s="42">
        <v>98.209008949674626</v>
      </c>
      <c r="AH7" s="42">
        <v>98.515162289111771</v>
      </c>
      <c r="AI7" s="42">
        <v>99.020990193298132</v>
      </c>
      <c r="AJ7" s="42">
        <v>99.531298570237112</v>
      </c>
      <c r="AK7" s="42">
        <v>100.05081140677098</v>
      </c>
      <c r="AL7" s="42">
        <v>100.58122526930141</v>
      </c>
      <c r="AM7" s="42">
        <v>101.0325844827199</v>
      </c>
      <c r="AN7" s="42">
        <v>101.55826415743886</v>
      </c>
      <c r="AO7" s="42">
        <v>101.97454817466544</v>
      </c>
      <c r="AP7" s="42">
        <v>102.49181477641541</v>
      </c>
      <c r="AQ7" s="42">
        <v>103.00830543247224</v>
      </c>
      <c r="AR7" s="42">
        <v>103.52673201773068</v>
      </c>
      <c r="AS7" s="42">
        <v>104.04810975573088</v>
      </c>
      <c r="AT7" s="42">
        <v>104.57580914734997</v>
      </c>
      <c r="AU7" s="42">
        <v>105.11253694872113</v>
      </c>
      <c r="AV7" s="42">
        <v>105.63504173508542</v>
      </c>
      <c r="AW7" s="42">
        <v>106.15743915008503</v>
      </c>
      <c r="AX7" s="42">
        <v>106.68006448638145</v>
      </c>
      <c r="AY7" s="42">
        <v>107.19338379506415</v>
      </c>
      <c r="AZ7" s="42">
        <v>107.71533578388805</v>
      </c>
      <c r="BA7" s="42">
        <v>108.23767779063257</v>
      </c>
      <c r="BB7" s="42">
        <v>108.76071372909632</v>
      </c>
      <c r="BC7" s="42">
        <v>109.28465543472282</v>
      </c>
      <c r="BD7" s="42">
        <v>109.8093566218506</v>
      </c>
      <c r="BE7" s="42">
        <v>110.33445545384126</v>
      </c>
      <c r="BF7" s="42">
        <v>110.85922947413597</v>
      </c>
      <c r="BG7" s="42">
        <v>111.38324265897307</v>
      </c>
      <c r="BH7" s="42">
        <v>111.90636888750356</v>
      </c>
      <c r="BI7" s="42">
        <v>112.42868982659738</v>
      </c>
      <c r="BJ7" s="42">
        <v>112.95096428135611</v>
      </c>
      <c r="BK7" s="42">
        <v>113.474795268561</v>
      </c>
      <c r="BL7" s="42">
        <v>113.99870804243231</v>
      </c>
      <c r="BM7" s="42">
        <v>114.52266913736094</v>
      </c>
      <c r="BN7" s="42">
        <v>115.0466850445369</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63.760956383337337</v>
      </c>
      <c r="H8" s="40">
        <v>65.767763661044484</v>
      </c>
      <c r="I8" s="40">
        <v>65.782673348726945</v>
      </c>
      <c r="J8" s="40">
        <v>65.796541710002799</v>
      </c>
      <c r="K8" s="40">
        <v>65.810392403041007</v>
      </c>
      <c r="L8" s="40">
        <v>65.824040000854311</v>
      </c>
      <c r="M8" s="40">
        <v>65.83789108389773</v>
      </c>
      <c r="N8" s="40">
        <v>65.856637068407395</v>
      </c>
      <c r="O8" s="40">
        <v>65.875853132106599</v>
      </c>
      <c r="P8" s="40">
        <v>65.893907375622632</v>
      </c>
      <c r="Q8" s="40">
        <v>65.909178772109925</v>
      </c>
      <c r="R8" s="40">
        <v>65.922725034846621</v>
      </c>
      <c r="S8" s="40">
        <v>65.935059157207377</v>
      </c>
      <c r="T8" s="40">
        <v>65.950347775716835</v>
      </c>
      <c r="U8" s="40">
        <v>65.964760707244267</v>
      </c>
      <c r="V8" s="40">
        <v>65.978892060999442</v>
      </c>
      <c r="W8" s="40">
        <v>65.993014396810608</v>
      </c>
      <c r="X8" s="40">
        <v>66.006903071738336</v>
      </c>
      <c r="Y8" s="40">
        <v>66.021033552620878</v>
      </c>
      <c r="Z8" s="40">
        <v>66.035245664635625</v>
      </c>
      <c r="AA8" s="40">
        <v>66.051279340466451</v>
      </c>
      <c r="AB8" s="40">
        <v>66.067670245655904</v>
      </c>
      <c r="AC8" s="40">
        <v>66.083907765029124</v>
      </c>
      <c r="AD8" s="40">
        <v>66.100412013663203</v>
      </c>
      <c r="AE8" s="40">
        <v>66.116853467147749</v>
      </c>
      <c r="AF8" s="47">
        <v>66.127256770862687</v>
      </c>
      <c r="AG8" s="47">
        <v>66.142565148313579</v>
      </c>
      <c r="AH8" s="47">
        <v>66.157918164230153</v>
      </c>
      <c r="AI8" s="47">
        <v>66.173081124769524</v>
      </c>
      <c r="AJ8" s="47">
        <v>66.188395441391691</v>
      </c>
      <c r="AK8" s="47">
        <v>66.203763288054162</v>
      </c>
      <c r="AL8" s="47">
        <v>66.219127596792276</v>
      </c>
      <c r="AM8" s="47">
        <v>66.234450635742689</v>
      </c>
      <c r="AN8" s="47">
        <v>66.249648083878242</v>
      </c>
      <c r="AO8" s="47">
        <v>66.264684618021278</v>
      </c>
      <c r="AP8" s="47">
        <v>66.279500059464141</v>
      </c>
      <c r="AQ8" s="47">
        <v>66.294306815091474</v>
      </c>
      <c r="AR8" s="47">
        <v>66.309195212516826</v>
      </c>
      <c r="AS8" s="47">
        <v>66.324207450408366</v>
      </c>
      <c r="AT8" s="47">
        <v>66.339458283969222</v>
      </c>
      <c r="AU8" s="47">
        <v>66.355043800755851</v>
      </c>
      <c r="AV8" s="47">
        <v>66.370109662139754</v>
      </c>
      <c r="AW8" s="47">
        <v>66.385163384911635</v>
      </c>
      <c r="AX8" s="47">
        <v>66.400215888318897</v>
      </c>
      <c r="AY8" s="47">
        <v>66.415244627559716</v>
      </c>
      <c r="AZ8" s="47">
        <v>66.430270926711742</v>
      </c>
      <c r="BA8" s="47">
        <v>66.445310961206729</v>
      </c>
      <c r="BB8" s="47">
        <v>66.460377579496367</v>
      </c>
      <c r="BC8" s="47">
        <v>66.475480453795754</v>
      </c>
      <c r="BD8" s="47">
        <v>66.490616244927736</v>
      </c>
      <c r="BE8" s="47">
        <v>66.505770380082353</v>
      </c>
      <c r="BF8" s="47">
        <v>66.520909119123999</v>
      </c>
      <c r="BG8" s="47">
        <v>66.536017273184527</v>
      </c>
      <c r="BH8" s="47">
        <v>66.55109041922428</v>
      </c>
      <c r="BI8" s="47">
        <v>66.566132993371397</v>
      </c>
      <c r="BJ8" s="47">
        <v>66.581173732663274</v>
      </c>
      <c r="BK8" s="47">
        <v>66.596272284882232</v>
      </c>
      <c r="BL8" s="47">
        <v>66.61137549719578</v>
      </c>
      <c r="BM8" s="47">
        <v>66.626481712972904</v>
      </c>
      <c r="BN8" s="47">
        <v>66.641590121729365</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100.14713178333734</v>
      </c>
      <c r="H9" s="40">
        <v>100.00359166104448</v>
      </c>
      <c r="I9" s="40">
        <v>100.17596038872695</v>
      </c>
      <c r="J9" s="40">
        <v>100.33874171000281</v>
      </c>
      <c r="K9" s="40">
        <v>100.503033583041</v>
      </c>
      <c r="L9" s="40">
        <v>99.72004148085432</v>
      </c>
      <c r="M9" s="40">
        <v>99.811080593897742</v>
      </c>
      <c r="N9" s="40">
        <v>100.1803766384074</v>
      </c>
      <c r="O9" s="40">
        <v>100.62702785210661</v>
      </c>
      <c r="P9" s="40">
        <v>102.14667957562264</v>
      </c>
      <c r="Q9" s="40">
        <v>102.49970398210993</v>
      </c>
      <c r="R9" s="40">
        <v>102.74857539484663</v>
      </c>
      <c r="S9" s="40">
        <v>102.95685181720738</v>
      </c>
      <c r="T9" s="40">
        <v>103.26959911571683</v>
      </c>
      <c r="U9" s="40">
        <v>103.55630969724427</v>
      </c>
      <c r="V9" s="40">
        <v>103.83598876099944</v>
      </c>
      <c r="W9" s="40">
        <v>104.1174193068106</v>
      </c>
      <c r="X9" s="40">
        <v>104.39434898173835</v>
      </c>
      <c r="Y9" s="40">
        <v>104.67810551262087</v>
      </c>
      <c r="Z9" s="40">
        <v>104.96845946463563</v>
      </c>
      <c r="AA9" s="40">
        <v>105.43751381046646</v>
      </c>
      <c r="AB9" s="40">
        <v>105.9202536956559</v>
      </c>
      <c r="AC9" s="40">
        <v>106.39924527502913</v>
      </c>
      <c r="AD9" s="40">
        <v>106.8883387336632</v>
      </c>
      <c r="AE9" s="40">
        <v>107.37662990714776</v>
      </c>
      <c r="AF9" s="47">
        <v>107.71128330086269</v>
      </c>
      <c r="AG9" s="47">
        <v>108.18128694831358</v>
      </c>
      <c r="AH9" s="47">
        <v>108.44466428423016</v>
      </c>
      <c r="AI9" s="47">
        <v>108.90771619476953</v>
      </c>
      <c r="AJ9" s="47">
        <v>109.37524857139169</v>
      </c>
      <c r="AK9" s="47">
        <v>109.85198540805416</v>
      </c>
      <c r="AL9" s="47">
        <v>110.33962326679227</v>
      </c>
      <c r="AM9" s="47">
        <v>110.74820648574268</v>
      </c>
      <c r="AN9" s="47">
        <v>111.23111015387825</v>
      </c>
      <c r="AO9" s="47">
        <v>111.60461817802128</v>
      </c>
      <c r="AP9" s="47">
        <v>112.07910877946415</v>
      </c>
      <c r="AQ9" s="47">
        <v>112.55282343509148</v>
      </c>
      <c r="AR9" s="47">
        <v>113.02847402251683</v>
      </c>
      <c r="AS9" s="47">
        <v>113.50707576040837</v>
      </c>
      <c r="AT9" s="47">
        <v>113.99199914396922</v>
      </c>
      <c r="AU9" s="47">
        <v>114.48595095075586</v>
      </c>
      <c r="AV9" s="47">
        <v>114.96567973213976</v>
      </c>
      <c r="AW9" s="47">
        <v>115.44530115491165</v>
      </c>
      <c r="AX9" s="47">
        <v>115.62515048831889</v>
      </c>
      <c r="AY9" s="47">
        <v>116.09569379755972</v>
      </c>
      <c r="AZ9" s="47">
        <v>116.57486978671174</v>
      </c>
      <c r="BA9" s="47">
        <v>117.05443579120674</v>
      </c>
      <c r="BB9" s="47">
        <v>117.53469572949638</v>
      </c>
      <c r="BC9" s="47">
        <v>118.01586143379575</v>
      </c>
      <c r="BD9" s="47">
        <v>118.49778662492774</v>
      </c>
      <c r="BE9" s="47">
        <v>118.98010945008235</v>
      </c>
      <c r="BF9" s="47">
        <v>119.462107479124</v>
      </c>
      <c r="BG9" s="47">
        <v>119.94334466318453</v>
      </c>
      <c r="BH9" s="47">
        <v>120.42369488922429</v>
      </c>
      <c r="BI9" s="47">
        <v>120.90323982337139</v>
      </c>
      <c r="BJ9" s="47">
        <v>121.38273828266327</v>
      </c>
      <c r="BK9" s="47">
        <v>121.86379326488223</v>
      </c>
      <c r="BL9" s="47">
        <v>122.34493004719579</v>
      </c>
      <c r="BM9" s="47">
        <v>122.82611513297292</v>
      </c>
      <c r="BN9" s="47">
        <v>123.30735504172937</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11.012969999999999</v>
      </c>
      <c r="H10" s="40">
        <v>10.958959999999999</v>
      </c>
      <c r="I10" s="40">
        <v>10.904949999999999</v>
      </c>
      <c r="J10" s="40">
        <v>10.85093</v>
      </c>
      <c r="K10" s="40">
        <v>10.79692</v>
      </c>
      <c r="L10" s="40">
        <v>10.74291</v>
      </c>
      <c r="M10" s="40">
        <v>10.6889</v>
      </c>
      <c r="N10" s="40">
        <v>10.63489</v>
      </c>
      <c r="O10" s="40">
        <v>10.580870000000001</v>
      </c>
      <c r="P10" s="40">
        <v>10.526859999999999</v>
      </c>
      <c r="Q10" s="40">
        <v>10.472849999999999</v>
      </c>
      <c r="R10" s="40">
        <v>10.418839999999999</v>
      </c>
      <c r="S10" s="40">
        <v>10.36482</v>
      </c>
      <c r="T10" s="40">
        <v>10.31081</v>
      </c>
      <c r="U10" s="40">
        <v>10.2568</v>
      </c>
      <c r="V10" s="40">
        <v>10.20279</v>
      </c>
      <c r="W10" s="40">
        <v>10.148770000000001</v>
      </c>
      <c r="X10" s="40">
        <v>10.094760000000001</v>
      </c>
      <c r="Y10" s="40">
        <v>10.040749999999999</v>
      </c>
      <c r="Z10" s="40">
        <v>9.9867399999999993</v>
      </c>
      <c r="AA10" s="40">
        <v>9.9327299999999994</v>
      </c>
      <c r="AB10" s="40">
        <v>9.8787099999999999</v>
      </c>
      <c r="AC10" s="40">
        <v>9.8247</v>
      </c>
      <c r="AD10" s="40">
        <v>9.7706900000000001</v>
      </c>
      <c r="AE10" s="40">
        <v>9.7166800000000002</v>
      </c>
      <c r="AF10" s="47">
        <v>9.6626600000000007</v>
      </c>
      <c r="AG10" s="47">
        <v>9.6086500000000008</v>
      </c>
      <c r="AH10" s="47">
        <v>9.5546399999999991</v>
      </c>
      <c r="AI10" s="47">
        <v>9.5006299999999992</v>
      </c>
      <c r="AJ10" s="47">
        <v>9.4466099999999997</v>
      </c>
      <c r="AK10" s="47">
        <v>9.3925999999999998</v>
      </c>
      <c r="AL10" s="47">
        <v>9.3385899999999999</v>
      </c>
      <c r="AM10" s="47">
        <v>9.2845800000000001</v>
      </c>
      <c r="AN10" s="47">
        <v>9.2305600000000005</v>
      </c>
      <c r="AO10" s="47">
        <v>9.1765500000000007</v>
      </c>
      <c r="AP10" s="47">
        <v>9.1225400000000008</v>
      </c>
      <c r="AQ10" s="47">
        <v>9.0685300000000009</v>
      </c>
      <c r="AR10" s="47">
        <v>9.0145199999999992</v>
      </c>
      <c r="AS10" s="47">
        <v>8.9604999999999997</v>
      </c>
      <c r="AT10" s="47">
        <v>8.9064899999999998</v>
      </c>
      <c r="AU10" s="47">
        <v>8.8524799999999999</v>
      </c>
      <c r="AV10" s="47">
        <v>8.79847</v>
      </c>
      <c r="AW10" s="47">
        <v>8.7444500000000005</v>
      </c>
      <c r="AX10" s="47">
        <v>8.6904400000000006</v>
      </c>
      <c r="AY10" s="47">
        <v>8.6364300000000007</v>
      </c>
      <c r="AZ10" s="47">
        <v>8.5824200000000008</v>
      </c>
      <c r="BA10" s="47">
        <v>8.5283999999999995</v>
      </c>
      <c r="BB10" s="47">
        <v>8.4743899999999996</v>
      </c>
      <c r="BC10" s="47">
        <v>8.4203799999999998</v>
      </c>
      <c r="BD10" s="47">
        <v>8.3663699999999999</v>
      </c>
      <c r="BE10" s="47">
        <v>8.3123500000000003</v>
      </c>
      <c r="BF10" s="47">
        <v>8.2583400000000005</v>
      </c>
      <c r="BG10" s="47">
        <v>8.2043300000000006</v>
      </c>
      <c r="BH10" s="47">
        <v>8.1503200000000007</v>
      </c>
      <c r="BI10" s="47">
        <v>8.0963100000000008</v>
      </c>
      <c r="BJ10" s="47">
        <v>8.0422899999999995</v>
      </c>
      <c r="BK10" s="47">
        <v>7.9882799999999996</v>
      </c>
      <c r="BL10" s="47">
        <v>7.9342699999999997</v>
      </c>
      <c r="BM10" s="47">
        <v>7.8802599999999998</v>
      </c>
      <c r="BN10" s="47">
        <v>7.8262400000000003</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0.42804591119559277</v>
      </c>
      <c r="H11" s="24">
        <v>0.41366352826043418</v>
      </c>
      <c r="I11" s="24">
        <v>0.39928114656069624</v>
      </c>
      <c r="J11" s="24">
        <v>0.38490877022655035</v>
      </c>
      <c r="K11" s="24">
        <v>0.37052638546956018</v>
      </c>
      <c r="L11" s="24">
        <v>0.35614400669100554</v>
      </c>
      <c r="M11" s="24">
        <v>0.34176162250175324</v>
      </c>
      <c r="N11" s="24">
        <v>0.33192999852809457</v>
      </c>
      <c r="O11" s="24">
        <v>0.33248000369713182</v>
      </c>
      <c r="P11" s="24">
        <v>0.33302000059042314</v>
      </c>
      <c r="Q11" s="24">
        <v>0.33356000460595148</v>
      </c>
      <c r="R11" s="24">
        <v>0.33409999532861789</v>
      </c>
      <c r="S11" s="24">
        <v>0.33465000234149933</v>
      </c>
      <c r="T11" s="24">
        <v>0.33519000399572363</v>
      </c>
      <c r="U11" s="24">
        <v>0.33572999576467843</v>
      </c>
      <c r="V11" s="24">
        <v>0.33627000287466302</v>
      </c>
      <c r="W11" s="24">
        <v>0.33682000419419289</v>
      </c>
      <c r="X11" s="24">
        <v>0.3373600033655535</v>
      </c>
      <c r="Y11" s="24">
        <v>0.33790000241012663</v>
      </c>
      <c r="Z11" s="24">
        <v>0.33843999823343829</v>
      </c>
      <c r="AA11" s="24">
        <v>0.33897999600444706</v>
      </c>
      <c r="AB11" s="24">
        <v>0.33952999669635453</v>
      </c>
      <c r="AC11" s="24">
        <v>0.34006999576563857</v>
      </c>
      <c r="AD11" s="24">
        <v>0.34061000237608319</v>
      </c>
      <c r="AE11" s="24">
        <v>0.34114999986499228</v>
      </c>
      <c r="AF11" s="47">
        <v>0.35239400315973235</v>
      </c>
      <c r="AG11" s="47">
        <v>0.36362799863895745</v>
      </c>
      <c r="AH11" s="47">
        <v>0.37486199511838691</v>
      </c>
      <c r="AI11" s="47">
        <v>0.38609600147140277</v>
      </c>
      <c r="AJ11" s="47">
        <v>0.39734000115458201</v>
      </c>
      <c r="AK11" s="47">
        <v>0.40857400128318666</v>
      </c>
      <c r="AL11" s="47">
        <v>0.41980799749086017</v>
      </c>
      <c r="AM11" s="47">
        <v>0.43104200302278706</v>
      </c>
      <c r="AN11" s="47">
        <v>0.44228599643939148</v>
      </c>
      <c r="AO11" s="47">
        <v>0.45352000335583931</v>
      </c>
      <c r="AP11" s="47">
        <v>0.46475400304873915</v>
      </c>
      <c r="AQ11" s="47">
        <v>0.4759880026192409</v>
      </c>
      <c r="AR11" s="47">
        <v>0.48722200478615285</v>
      </c>
      <c r="AS11" s="47">
        <v>0.49846600467749269</v>
      </c>
      <c r="AT11" s="47">
        <v>0.50969999661925236</v>
      </c>
      <c r="AU11" s="47">
        <v>0.5209340020347355</v>
      </c>
      <c r="AV11" s="47">
        <v>0.53216799705433893</v>
      </c>
      <c r="AW11" s="47">
        <v>0.54341200482662089</v>
      </c>
      <c r="AX11" s="47">
        <v>0.25464600193743969</v>
      </c>
      <c r="AY11" s="47">
        <v>0.26588000249556742</v>
      </c>
      <c r="AZ11" s="47">
        <v>0.27711400282369247</v>
      </c>
      <c r="BA11" s="47">
        <v>0.28835800057416883</v>
      </c>
      <c r="BB11" s="47">
        <v>0.29959200040005385</v>
      </c>
      <c r="BC11" s="47">
        <v>0.31082599907292696</v>
      </c>
      <c r="BD11" s="47">
        <v>0.32206000307714433</v>
      </c>
      <c r="BE11" s="47">
        <v>0.33330399624109397</v>
      </c>
      <c r="BF11" s="47">
        <v>0.34453800498802778</v>
      </c>
      <c r="BG11" s="47">
        <v>0.35577200421145783</v>
      </c>
      <c r="BH11" s="47">
        <v>0.36700600172073194</v>
      </c>
      <c r="BI11" s="47">
        <v>0.3782399967740151</v>
      </c>
      <c r="BJ11" s="47">
        <v>0.38948400130716188</v>
      </c>
      <c r="BK11" s="47">
        <v>0.40071799632123728</v>
      </c>
      <c r="BL11" s="47">
        <v>0.41195200476347615</v>
      </c>
      <c r="BM11" s="47">
        <v>0.42318599561198056</v>
      </c>
      <c r="BN11" s="47">
        <v>0.43442999719246522</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uqPUOiGvX5BcwAFAEvv20U01oN+qg23xtw3XXcsBzV3c4LkIJvUdfU3YvTo68DN24dMFY5yUVoZsjm2YGsm9Ow==" saltValue="NfBIq+1W4TR/KRQGPL1SJA=="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purl.org/dc/elements/1.1/"/>
    <ds:schemaRef ds:uri="http://schemas.microsoft.com/office/2006/metadata/properties"/>
    <ds:schemaRef ds:uri="http://schemas.openxmlformats.org/package/2006/metadata/core-properties"/>
    <ds:schemaRef ds:uri="3e4c319f-f868-4ceb-8801-8cf7367b8c3d"/>
    <ds:schemaRef ds:uri="http://schemas.microsoft.com/office/2006/documentManagement/types"/>
    <ds:schemaRef ds:uri="http://www.w3.org/XML/1998/namespace"/>
    <ds:schemaRef ds:uri="http://purl.org/dc/dcmitype/"/>
    <ds:schemaRef ds:uri="2d0b8a70-048c-48a5-9212-02ef6b6db58c"/>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